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1310" windowHeight="11760"/>
  </bookViews>
  <sheets>
    <sheet name="LAEMS 2015-16 FS" sheetId="1" r:id="rId1"/>
  </sheets>
  <definedNames>
    <definedName name="_xlnm._FilterDatabase" localSheetId="0" hidden="1">'LAEMS 2015-16 FS'!$A$2:$O$220</definedName>
  </definedNames>
  <calcPr calcId="145621"/>
</workbook>
</file>

<file path=xl/sharedStrings.xml><?xml version="1.0" encoding="utf-8"?>
<sst xmlns="http://schemas.openxmlformats.org/spreadsheetml/2006/main" count="723" uniqueCount="256">
  <si>
    <t>Authority Name</t>
  </si>
  <si>
    <t>Authority Type</t>
  </si>
  <si>
    <t>Country</t>
  </si>
  <si>
    <t>Buckinghamshire</t>
  </si>
  <si>
    <t>Cambridgeshire</t>
  </si>
  <si>
    <t>Cumbria</t>
  </si>
  <si>
    <t>Derbyshire</t>
  </si>
  <si>
    <t>Dorset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</si>
  <si>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</si>
  <si>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</si>
  <si>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</si>
  <si>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</si>
  <si>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</si>
  <si>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</si>
  <si>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</si>
  <si>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</si>
  <si>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</si>
  <si>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 xml:space="preserve">Norfolk </t>
  </si>
  <si>
    <t xml:space="preserve">North Yorkshire </t>
  </si>
  <si>
    <t>Northamptonshire</t>
  </si>
  <si>
    <t xml:space="preserve">Nottinghamshire </t>
  </si>
  <si>
    <t>Oxfordshire</t>
  </si>
  <si>
    <t>Staffordshire</t>
  </si>
  <si>
    <t>Suffolk</t>
  </si>
  <si>
    <t>Surrey</t>
  </si>
  <si>
    <t>Warwickshire</t>
  </si>
  <si>
    <t>West Sussex</t>
  </si>
  <si>
    <t>Worcestershire</t>
  </si>
  <si>
    <t>England</t>
  </si>
  <si>
    <t>County Council</t>
  </si>
  <si>
    <t>Barking &amp; Dagenham</t>
  </si>
  <si>
    <t>Barnet</t>
  </si>
  <si>
    <t>Bexley</t>
  </si>
  <si>
    <t>Brent</t>
  </si>
  <si>
    <t>Bromley</t>
  </si>
  <si>
    <t>City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</si>
  <si>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</si>
  <si>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</si>
  <si>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</si>
  <si>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</si>
  <si>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</si>
  <si>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</si>
  <si>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</si>
  <si>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</si>
  <si>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</si>
  <si>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</si>
  <si>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</si>
  <si>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</si>
  <si>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</si>
  <si>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Kingston-Upon-Thames</t>
  </si>
  <si>
    <t>Lambeth</t>
  </si>
  <si>
    <t>Lewisham</t>
  </si>
  <si>
    <t>Merton</t>
  </si>
  <si>
    <t>Newham</t>
  </si>
  <si>
    <t>Redbridge</t>
  </si>
  <si>
    <t>Richmond-Upon-Thames</t>
  </si>
  <si>
    <t>Southwark</t>
  </si>
  <si>
    <t>Sutton</t>
  </si>
  <si>
    <t>Tower Hamlets</t>
  </si>
  <si>
    <t>Waltham Forest</t>
  </si>
  <si>
    <t>Wandsworth</t>
  </si>
  <si>
    <t>London Borough</t>
  </si>
  <si>
    <t xml:space="preserve">Barnsley </t>
  </si>
  <si>
    <t>Birmingham</t>
  </si>
  <si>
    <t>Bolton</t>
  </si>
  <si>
    <t>Bury</t>
  </si>
  <si>
    <t>Coventry</t>
  </si>
  <si>
    <t>Doncaster</t>
  </si>
  <si>
    <t>Gateshead</t>
  </si>
  <si>
    <t>Knowsley</t>
  </si>
  <si>
    <t>Liverpool</t>
  </si>
  <si>
    <t>Manchester</t>
  </si>
  <si>
    <t>Newcastle Upon Tyne</t>
  </si>
  <si>
    <t>North Tyneside</t>
  </si>
  <si>
    <t>Oldham</t>
  </si>
  <si>
    <t>Rochdale</t>
  </si>
  <si>
    <t>Rotherham</t>
  </si>
  <si>
    <t>Salford</t>
  </si>
  <si>
    <t>Sandwell</t>
  </si>
  <si>
    <t>Sefton</t>
  </si>
  <si>
    <t>Sheffield</t>
  </si>
  <si>
    <t>Solihull</t>
  </si>
  <si>
    <t>South Tyneside</t>
  </si>
  <si>
    <t>St Helens Council</t>
  </si>
  <si>
    <t>Stockport MBC</t>
  </si>
  <si>
    <t>Sunderland</t>
  </si>
  <si>
    <t>Tameside</t>
  </si>
  <si>
    <t>Trafford</t>
  </si>
  <si>
    <t>Walsall</t>
  </si>
  <si>
    <t>Wirral</t>
  </si>
  <si>
    <t>Wolverhampton</t>
  </si>
  <si>
    <t>Strabane</t>
  </si>
  <si>
    <t>Metropolitan Borough Council</t>
  </si>
  <si>
    <t>Northern Ireland</t>
  </si>
  <si>
    <t>NI Unitary Authority</t>
  </si>
  <si>
    <t>Aberdeenshire</t>
  </si>
  <si>
    <t>Argyll and Bute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</si>
  <si>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</si>
  <si>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</si>
  <si>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</si>
  <si>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</si>
  <si>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</si>
  <si>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</si>
  <si>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</si>
  <si>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</si>
  <si>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</si>
  <si>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</si>
  <si>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</si>
  <si>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</si>
  <si>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</si>
  <si>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</si>
  <si>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</si>
  <si>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</si>
  <si>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</si>
  <si>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</si>
  <si>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</si>
  <si>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</si>
  <si>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West Dunbartonshire</t>
  </si>
  <si>
    <t>West Lothian</t>
  </si>
  <si>
    <t>Scotland</t>
  </si>
  <si>
    <t>Scottish Unitary Authority</t>
  </si>
  <si>
    <t>Bath &amp; North East Somerset</t>
  </si>
  <si>
    <t>Bedford</t>
  </si>
  <si>
    <t>Blackburn</t>
  </si>
  <si>
    <t>Blackpool</t>
  </si>
  <si>
    <t>Bournemouth</t>
  </si>
  <si>
    <t>Bracknell Forest</t>
  </si>
  <si>
    <t>Brighton &amp; Hove</t>
  </si>
  <si>
    <t>Bristol</t>
  </si>
  <si>
    <t>Central Bedfordshire</t>
  </si>
  <si>
    <t>Cheshire East</t>
  </si>
  <si>
    <t>Cheshire West &amp; Chester</t>
  </si>
  <si>
    <t>Cornwall</t>
  </si>
  <si>
    <t xml:space="preserve">Darlington </t>
  </si>
  <si>
    <t>Durham</t>
  </si>
  <si>
    <t xml:space="preserve">East Riding of Yorkshire </t>
  </si>
  <si>
    <t>Halton</t>
  </si>
  <si>
    <t>Hartlepool</t>
  </si>
  <si>
    <t>Herefordshire</t>
  </si>
  <si>
    <t>Hull City</t>
  </si>
  <si>
    <t>Isle of Wight</t>
  </si>
  <si>
    <t xml:space="preserve">Leicester City </t>
  </si>
  <si>
    <t>Luton</t>
  </si>
  <si>
    <t>Medway</t>
  </si>
  <si>
    <t>Middlesbrough</t>
  </si>
  <si>
    <t>Milton Keynes</t>
  </si>
  <si>
    <t>North East Lincolnshire</t>
  </si>
  <si>
    <t xml:space="preserve">North Lincolnshire </t>
  </si>
  <si>
    <t>North Somerset</t>
  </si>
  <si>
    <t>Northumberland</t>
  </si>
  <si>
    <t>Nottingham City</t>
  </si>
  <si>
    <t>Peterborough City</t>
  </si>
  <si>
    <t>Plymouth City</t>
  </si>
  <si>
    <t>Poole</t>
  </si>
  <si>
    <t>Portsmouth</t>
  </si>
  <si>
    <t>Reading</t>
  </si>
  <si>
    <t xml:space="preserve">Redcar &amp; Cleveland </t>
  </si>
  <si>
    <t>Rutland</t>
  </si>
  <si>
    <t>Shropshire</t>
  </si>
  <si>
    <t>Slough</t>
  </si>
  <si>
    <t>South Gloucestershire</t>
  </si>
  <si>
    <t>Southampton</t>
  </si>
  <si>
    <t>Southend-On-Sea</t>
  </si>
  <si>
    <t xml:space="preserve">Stockton on Tees </t>
  </si>
  <si>
    <t>Stoke -On-Trent</t>
  </si>
  <si>
    <t>Swindon Borough Council</t>
  </si>
  <si>
    <t>Thurrock</t>
  </si>
  <si>
    <t>Torbay Council</t>
  </si>
  <si>
    <t>Warrington</t>
  </si>
  <si>
    <t>West Berkshire</t>
  </si>
  <si>
    <t>Wiltshire</t>
  </si>
  <si>
    <t>Windsor &amp; Maidenhead</t>
  </si>
  <si>
    <t>Wokingham</t>
  </si>
  <si>
    <t>York</t>
  </si>
  <si>
    <t>Unitary Authority</t>
  </si>
  <si>
    <t>Anglesey</t>
  </si>
  <si>
    <t>Blaenau Gwent</t>
  </si>
  <si>
    <t>Bridgend</t>
  </si>
  <si>
    <t>Caerphilly</t>
  </si>
  <si>
    <t>Cardiff  Council</t>
  </si>
  <si>
    <t>Carmarthenshire</t>
  </si>
  <si>
    <t>Ceredigion</t>
  </si>
  <si>
    <t>Conwy</t>
  </si>
  <si>
    <t xml:space="preserve">Denbighshire </t>
  </si>
  <si>
    <t>Flintshire</t>
  </si>
  <si>
    <t>Gwynedd</t>
  </si>
  <si>
    <t>Merthyr Tydfil</t>
  </si>
  <si>
    <t>Monmouthshire</t>
  </si>
  <si>
    <t>Neath &amp; Port Talbot</t>
  </si>
  <si>
    <t>Newport</t>
  </si>
  <si>
    <t>Pembrokeshire</t>
  </si>
  <si>
    <t>Powys</t>
  </si>
  <si>
    <t>Rhondda Cynon Taf</t>
  </si>
  <si>
    <t>Swansea</t>
  </si>
  <si>
    <t>Torfaen</t>
  </si>
  <si>
    <t>Vale of Glamorgan</t>
  </si>
  <si>
    <t>Wrexham</t>
  </si>
  <si>
    <t>Wales</t>
  </si>
  <si>
    <t xml:space="preserve">Welsh Unitary Authority </t>
  </si>
  <si>
    <t>(1) County Councils only - see FH data for the remaining LAs</t>
  </si>
  <si>
    <t>NR - no interventions reported</t>
  </si>
  <si>
    <t>N/A - unable to provide data</t>
  </si>
  <si>
    <t>Devon &amp; Somerset</t>
  </si>
  <si>
    <t>Number of establishments not yet rated for intervention (1)</t>
  </si>
  <si>
    <t>Total number of establishments subject to formal enforcement actions - Seizure, detention and surrender of food</t>
  </si>
  <si>
    <t>Total number of establishments subject to formal enforcement actions - Simple Cautions</t>
  </si>
  <si>
    <t>Total number of establishments subject to formal enforcement actions - Prosecutions</t>
  </si>
  <si>
    <t>Wigan</t>
  </si>
  <si>
    <t>Derby City</t>
  </si>
  <si>
    <t>Camden (2)</t>
  </si>
  <si>
    <t>(2) FH &amp; FS enforcement actions data reported together</t>
  </si>
  <si>
    <t>Westminster (3)</t>
  </si>
  <si>
    <t>(3) FH &amp; FS data reported together</t>
  </si>
  <si>
    <t>Bradford (4)</t>
  </si>
  <si>
    <t>Calderdale (4)</t>
  </si>
  <si>
    <t>Kirklees (4)</t>
  </si>
  <si>
    <t>Leeds (4)</t>
  </si>
  <si>
    <t>Wakefield (4)</t>
  </si>
  <si>
    <t>(4) only deal with Food Hygiene</t>
  </si>
  <si>
    <t xml:space="preserve">Isles of Scilly </t>
  </si>
  <si>
    <t>Food Standards 2015-16</t>
  </si>
  <si>
    <t>Total number of establishments (including not yet rated and outside) (1)</t>
  </si>
  <si>
    <t>Telford and Wrekin</t>
  </si>
  <si>
    <t>Causeway Coast and Glens</t>
  </si>
  <si>
    <t>Newry, Mourne and Down</t>
  </si>
  <si>
    <t>Aberdeen City</t>
  </si>
  <si>
    <t>Stirling</t>
  </si>
  <si>
    <t>Antrim and Newtownabbey</t>
  </si>
  <si>
    <t>Ards and North Down</t>
  </si>
  <si>
    <t>Armagh City, Banbridge and Craigavon</t>
  </si>
  <si>
    <t>Belfast City</t>
  </si>
  <si>
    <t>Derry City</t>
  </si>
  <si>
    <t>Fermanagh and Omagh</t>
  </si>
  <si>
    <t>Lisburn and Castlereagh City</t>
  </si>
  <si>
    <t>Mid and East Antrim</t>
  </si>
  <si>
    <t>Mid Ulster</t>
  </si>
  <si>
    <t>Angus</t>
  </si>
  <si>
    <t>Comhairle nan Eilean Siar (Western Isles)</t>
  </si>
  <si>
    <t>Edinburgh (City of)</t>
  </si>
  <si>
    <t>Glasgow City</t>
  </si>
  <si>
    <t>Highland</t>
  </si>
  <si>
    <t>Inverclyde</t>
  </si>
  <si>
    <t>Total number of establishments subject to formal enforcement actions - Improvement Notices</t>
  </si>
  <si>
    <t>N/A</t>
  </si>
  <si>
    <t>NR</t>
  </si>
  <si>
    <t>Total number of establishments subject to Written Warnings</t>
  </si>
  <si>
    <t>Total % of interventions achieved (premises rated A-E)</t>
  </si>
  <si>
    <t>Total % of interventions achieved - premises rated A</t>
  </si>
  <si>
    <t>Total % of interventions achieved - premises rated B</t>
  </si>
  <si>
    <t>Total % of interventions achieved - premises rated C</t>
  </si>
  <si>
    <t xml:space="preserve">Total % of interventions achieved - premises not yet rated </t>
  </si>
  <si>
    <t>Local government reorganisation in Northern Ireland reduced the number of district councils from 26 to 11 on 1 April 2015. However, one of the new Norther Ireland LAs provided 2 separate returns in 2015/16</t>
  </si>
  <si>
    <t>Dudley (5)</t>
  </si>
  <si>
    <t>West Yorkshire (6)</t>
  </si>
  <si>
    <t xml:space="preserve">(5) the due interventions data may not be comparable with other LA’s data due to internal data management issues </t>
  </si>
  <si>
    <t xml:space="preserve">(6) only deal with Food Standards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</si>
</sst>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;[Red]#,##0"/>
  </numFmts>
  <fonts count="23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0" applyNumberFormat="0" applyAlignment="0" applyProtection="0"/>
    <xf numFmtId="0" fontId="9" fillId="28" borderId="11" applyNumberFormat="0" applyAlignment="0" applyProtection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0" applyNumberFormat="0" applyAlignment="0" applyProtection="0"/>
    <xf numFmtId="0" fontId="16" fillId="0" borderId="15" applyNumberFormat="0" applyFill="0" applyAlignment="0" applyProtection="0"/>
    <xf numFmtId="0" fontId="17" fillId="31" borderId="0" applyNumberFormat="0" applyBorder="0" applyAlignment="0" applyProtection="0"/>
    <xf numFmtId="0" fontId="2" fillId="0" borderId="0">
      <alignment vertical="top"/>
    </xf>
    <xf numFmtId="0" fontId="5" fillId="32" borderId="16" applyNumberFormat="0" applyFont="0" applyAlignment="0" applyProtection="0"/>
    <xf numFmtId="0" fontId="18" fillId="27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4" fontId="1" fillId="33" borderId="1" xfId="0" applyNumberFormat="1" applyFont="1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0" fillId="0" borderId="1" xfId="0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wrapText="1"/>
    </xf>
    <xf numFmtId="0" fontId="0" fillId="0" borderId="0" xfId="0" quotePrefix="1" applyFont="1" applyFill="1"/>
    <xf numFmtId="0" fontId="0" fillId="0" borderId="0" xfId="0" applyFont="1" applyFill="1"/>
    <xf numFmtId="4" fontId="1" fillId="0" borderId="5" xfId="0" applyNumberFormat="1" applyFont="1" applyFill="1" applyBorder="1" applyAlignment="1">
      <alignment horizontal="right" vertical="top"/>
    </xf>
    <xf numFmtId="0" fontId="3" fillId="0" borderId="2" xfId="38" applyFont="1" applyFill="1" applyBorder="1" applyAlignment="1">
      <alignment horizontal="right" vertical="center" wrapText="1"/>
    </xf>
    <xf numFmtId="0" fontId="0" fillId="0" borderId="2" xfId="0" applyFill="1" applyBorder="1" applyAlignment="1">
      <alignment wrapText="1"/>
    </xf>
    <xf numFmtId="0" fontId="1" fillId="0" borderId="2" xfId="0" applyFont="1" applyFill="1" applyBorder="1" applyAlignment="1">
      <alignment vertical="top"/>
    </xf>
    <xf numFmtId="3" fontId="1" fillId="0" borderId="2" xfId="0" applyNumberFormat="1" applyFont="1" applyFill="1" applyBorder="1" applyAlignment="1">
      <alignment vertical="top"/>
    </xf>
    <xf numFmtId="4" fontId="1" fillId="0" borderId="6" xfId="0" applyNumberFormat="1" applyFont="1" applyFill="1" applyBorder="1" applyAlignment="1">
      <alignment vertical="top"/>
    </xf>
    <xf numFmtId="4" fontId="1" fillId="0" borderId="7" xfId="0" applyNumberFormat="1" applyFont="1" applyFill="1" applyBorder="1" applyAlignment="1">
      <alignment horizontal="right" vertical="top"/>
    </xf>
    <xf numFmtId="4" fontId="1" fillId="0" borderId="6" xfId="0" applyNumberFormat="1" applyFont="1" applyFill="1" applyBorder="1" applyAlignment="1">
      <alignment horizontal="right" vertical="top"/>
    </xf>
    <xf numFmtId="4" fontId="1" fillId="33" borderId="6" xfId="0" applyNumberFormat="1" applyFont="1" applyFill="1" applyBorder="1" applyAlignment="1">
      <alignment horizontal="right" vertical="top"/>
    </xf>
    <xf numFmtId="4" fontId="1" fillId="33" borderId="7" xfId="0" applyNumberFormat="1" applyFont="1" applyFill="1" applyBorder="1" applyAlignment="1">
      <alignment horizontal="right" vertical="top"/>
    </xf>
    <xf numFmtId="4" fontId="0" fillId="0" borderId="6" xfId="0" applyNumberFormat="1" applyFill="1" applyBorder="1" applyAlignment="1">
      <alignment horizontal="right" vertical="center"/>
    </xf>
    <xf numFmtId="4" fontId="0" fillId="0" borderId="7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/>
    </xf>
    <xf numFmtId="4" fontId="0" fillId="0" borderId="7" xfId="0" applyNumberFormat="1" applyFill="1" applyBorder="1" applyAlignment="1">
      <alignment horizontal="right" vertical="top"/>
    </xf>
    <xf numFmtId="4" fontId="1" fillId="0" borderId="8" xfId="0" applyNumberFormat="1" applyFont="1" applyFill="1" applyBorder="1" applyAlignment="1">
      <alignment horizontal="right" vertical="top"/>
    </xf>
    <xf numFmtId="4" fontId="1" fillId="0" borderId="9" xfId="0" applyNumberFormat="1" applyFont="1" applyFill="1" applyBorder="1" applyAlignment="1">
      <alignment horizontal="right" vertical="top"/>
    </xf>
    <xf numFmtId="0" fontId="1" fillId="0" borderId="3" xfId="38" applyFont="1" applyBorder="1">
      <alignment vertical="top"/>
    </xf>
    <xf numFmtId="0" fontId="1" fillId="0" borderId="3" xfId="38" applyFont="1" applyFill="1" applyBorder="1">
      <alignment vertical="top"/>
    </xf>
    <xf numFmtId="0" fontId="3" fillId="0" borderId="3" xfId="38" applyFont="1" applyBorder="1">
      <alignment vertical="top"/>
    </xf>
    <xf numFmtId="0" fontId="3" fillId="0" borderId="3" xfId="38" applyFont="1" applyFill="1" applyBorder="1">
      <alignment vertical="top"/>
    </xf>
    <xf numFmtId="3" fontId="0" fillId="0" borderId="6" xfId="0" applyNumberForma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164" fontId="5" fillId="0" borderId="6" xfId="28" applyNumberFormat="1" applyFont="1" applyFill="1" applyBorder="1"/>
    <xf numFmtId="164" fontId="0" fillId="33" borderId="6" xfId="0" applyNumberFormat="1" applyFill="1" applyBorder="1" applyAlignment="1">
      <alignment horizontal="right" vertical="top"/>
    </xf>
    <xf numFmtId="3" fontId="0" fillId="33" borderId="7" xfId="0" applyNumberFormat="1" applyFill="1" applyBorder="1" applyAlignment="1">
      <alignment vertical="top"/>
    </xf>
    <xf numFmtId="164" fontId="2" fillId="33" borderId="6" xfId="0" applyNumberFormat="1" applyFont="1" applyFill="1" applyBorder="1" applyAlignment="1">
      <alignment horizontal="right" vertical="top"/>
    </xf>
    <xf numFmtId="164" fontId="4" fillId="33" borderId="6" xfId="0" applyNumberFormat="1" applyFont="1" applyFill="1" applyBorder="1" applyAlignment="1">
      <alignment horizontal="right" vertical="top"/>
    </xf>
    <xf numFmtId="0" fontId="0" fillId="33" borderId="6" xfId="0" applyFill="1" applyBorder="1" applyAlignment="1">
      <alignment vertical="top"/>
    </xf>
    <xf numFmtId="164" fontId="0" fillId="33" borderId="6" xfId="0" applyNumberFormat="1" applyFill="1" applyBorder="1" applyAlignment="1">
      <alignment vertical="top"/>
    </xf>
    <xf numFmtId="165" fontId="0" fillId="33" borderId="6" xfId="0" applyNumberFormat="1" applyFill="1" applyBorder="1" applyAlignment="1">
      <alignment vertical="top"/>
    </xf>
    <xf numFmtId="0" fontId="0" fillId="33" borderId="8" xfId="0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0" fontId="20" fillId="0" borderId="0" xfId="0" applyFon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vertical="top"/>
    </xf>
    <xf numFmtId="0" fontId="20" fillId="0" borderId="1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/>
    </xf>
    <xf numFmtId="4" fontId="1" fillId="0" borderId="0" xfId="0" applyNumberFormat="1" applyFont="1" applyFill="1" applyBorder="1" applyAlignment="1">
      <alignment horizontal="right" vertical="top"/>
    </xf>
    <xf numFmtId="3" fontId="3" fillId="0" borderId="0" xfId="38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4" fontId="1" fillId="0" borderId="19" xfId="0" applyNumberFormat="1" applyFont="1" applyFill="1" applyBorder="1" applyAlignment="1">
      <alignment horizontal="right" vertical="top"/>
    </xf>
    <xf numFmtId="3" fontId="3" fillId="0" borderId="19" xfId="38" applyNumberFormat="1" applyFont="1" applyFill="1" applyBorder="1" applyAlignment="1">
      <alignment horizontal="right" vertical="center" wrapText="1"/>
    </xf>
    <xf numFmtId="0" fontId="3" fillId="0" borderId="2" xfId="38" applyFont="1" applyFill="1" applyBorder="1" applyAlignment="1">
      <alignment vertical="center" wrapText="1"/>
    </xf>
    <xf numFmtId="0" fontId="3" fillId="0" borderId="1" xfId="38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/>
    <xf numFmtId="0" fontId="0" fillId="0" borderId="1" xfId="0" applyFill="1" applyBorder="1" applyAlignment="1"/>
    <xf numFmtId="0" fontId="0" fillId="33" borderId="2" xfId="0" applyFill="1" applyBorder="1" applyAlignment="1"/>
    <xf numFmtId="0" fontId="0" fillId="33" borderId="1" xfId="0" applyFill="1" applyBorder="1" applyAlignment="1"/>
    <xf numFmtId="0" fontId="0" fillId="33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3" fontId="3" fillId="0" borderId="1" xfId="38" applyNumberFormat="1" applyFont="1" applyFill="1" applyBorder="1" applyAlignment="1">
      <alignment vertical="center" wrapText="1"/>
    </xf>
    <xf numFmtId="0" fontId="3" fillId="0" borderId="1" xfId="38" applyFont="1" applyFill="1" applyBorder="1" applyAlignment="1">
      <alignment vertical="top" wrapText="1"/>
    </xf>
    <xf numFmtId="0" fontId="3" fillId="0" borderId="2" xfId="0" applyFont="1" applyFill="1" applyBorder="1" applyAlignment="1"/>
    <xf numFmtId="0" fontId="0" fillId="0" borderId="1" xfId="0" applyFont="1" applyFill="1" applyBorder="1" applyAlignment="1"/>
    <xf numFmtId="3" fontId="3" fillId="0" borderId="2" xfId="38" applyNumberFormat="1" applyFont="1" applyFill="1" applyBorder="1" applyAlignment="1">
      <alignment vertical="center" wrapText="1"/>
    </xf>
    <xf numFmtId="3" fontId="0" fillId="0" borderId="1" xfId="0" applyNumberFormat="1" applyFill="1" applyBorder="1" applyAlignment="1"/>
    <xf numFmtId="3" fontId="3" fillId="0" borderId="4" xfId="38" applyNumberFormat="1" applyFont="1" applyFill="1" applyBorder="1" applyAlignment="1">
      <alignment vertical="center" wrapText="1"/>
    </xf>
    <xf numFmtId="3" fontId="0" fillId="0" borderId="5" xfId="0" applyNumberFormat="1" applyFill="1" applyBorder="1" applyAlignment="1"/>
    <xf numFmtId="0" fontId="0" fillId="0" borderId="5" xfId="0" applyFill="1" applyBorder="1" applyAlignment="1">
      <alignment vertical="top"/>
    </xf>
    <xf numFmtId="3" fontId="0" fillId="0" borderId="2" xfId="0" applyNumberFormat="1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horizontal="right"/>
    </xf>
    <xf numFmtId="3" fontId="0" fillId="0" borderId="19" xfId="0" applyNumberFormat="1" applyFill="1" applyBorder="1" applyAlignment="1">
      <alignment vertical="top"/>
    </xf>
    <xf numFmtId="0" fontId="20" fillId="0" borderId="6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7" xfId="0" applyFont="1" applyFill="1" applyBorder="1" applyAlignment="1">
      <alignment vertical="top" wrapText="1"/>
    </xf>
    <xf numFmtId="0" fontId="3" fillId="0" borderId="0" xfId="0" applyFont="1" applyFill="1"/>
    <xf numFmtId="4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7"/>
  <sheetViews>
    <sheetView tabSelected="1" zoomScale="80" zoomScaleNormal="80" workbookViewId="0">
      <pane xSplit="3" ySplit="2" topLeftCell="F36" activePane="bottomRight" state="frozen"/>
      <selection pane="topRight" activeCell="C1" sqref="C1"/>
      <selection pane="bottomLeft" activeCell="A2" sqref="A2"/>
      <selection pane="bottomRight" activeCell="M211" sqref="M211"/>
    </sheetView>
  </sheetViews>
  <sheetFormatPr defaultRowHeight="12.75" x14ac:dyDescent="0.2"/>
  <cols>
    <col min="1" max="1" width="14.5703125" style="1" customWidth="1"/>
    <col min="2" max="2" width="22.7109375" style="1" customWidth="1"/>
    <col min="3" max="3" width="31.85546875" style="1" customWidth="1"/>
    <col min="4" max="4" width="17.5703125" style="1" customWidth="1"/>
    <col min="5" max="5" width="16.42578125" style="1" customWidth="1"/>
    <col min="6" max="10" width="15.28515625" style="2" customWidth="1"/>
    <col min="11" max="15" width="19.42578125" style="2" customWidth="1"/>
    <col min="16" max="17" width="9.140625" style="2"/>
    <col min="18" max="16384" width="9.140625" style="1"/>
  </cols>
  <sheetData>
    <row r="1" spans="1:17" s="11" customFormat="1" ht="27.75" customHeight="1" x14ac:dyDescent="0.2">
      <c r="A1" s="10" t="s">
        <v>220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53" customFormat="1" ht="93" customHeight="1" x14ac:dyDescent="0.2">
      <c r="A2" s="55" t="s">
        <v>2</v>
      </c>
      <c r="B2" s="55" t="s">
        <v>1</v>
      </c>
      <c r="C2" s="56" t="s">
        <v>0</v>
      </c>
      <c r="D2" s="57" t="s">
        <v>221</v>
      </c>
      <c r="E2" s="58" t="s">
        <v>203</v>
      </c>
      <c r="F2" s="89" t="s">
        <v>246</v>
      </c>
      <c r="G2" s="90" t="s">
        <v>247</v>
      </c>
      <c r="H2" s="90" t="s">
        <v>248</v>
      </c>
      <c r="I2" s="90" t="s">
        <v>249</v>
      </c>
      <c r="J2" s="91" t="s">
        <v>250</v>
      </c>
      <c r="K2" s="59" t="s">
        <v>204</v>
      </c>
      <c r="L2" s="55" t="s">
        <v>205</v>
      </c>
      <c r="M2" s="55" t="s">
        <v>242</v>
      </c>
      <c r="N2" s="55" t="s">
        <v>245</v>
      </c>
      <c r="O2" s="55" t="s">
        <v>206</v>
      </c>
    </row>
    <row r="3" spans="1:17" x14ac:dyDescent="0.2">
      <c r="A3" s="9" t="s">
        <v>28</v>
      </c>
      <c r="B3" s="9" t="s">
        <v>29</v>
      </c>
      <c r="C3" s="37" t="s">
        <v>3</v>
      </c>
      <c r="D3" s="41">
        <v>4355</v>
      </c>
      <c r="E3" s="42">
        <v>204</v>
      </c>
      <c r="F3" s="24">
        <v>3.8651824366110081</v>
      </c>
      <c r="G3" s="15">
        <v>100</v>
      </c>
      <c r="H3" s="15">
        <v>6.4189189189189184</v>
      </c>
      <c r="I3" s="15">
        <v>2.2944550669216062</v>
      </c>
      <c r="J3" s="25">
        <v>85</v>
      </c>
      <c r="K3" s="66">
        <v>0</v>
      </c>
      <c r="L3" s="67">
        <v>0</v>
      </c>
      <c r="M3" s="67">
        <v>0</v>
      </c>
      <c r="N3" s="67">
        <v>0</v>
      </c>
      <c r="O3" s="9">
        <v>0</v>
      </c>
      <c r="P3" s="1"/>
      <c r="Q3" s="1"/>
    </row>
    <row r="4" spans="1:17" x14ac:dyDescent="0.2">
      <c r="A4" s="9" t="s">
        <v>28</v>
      </c>
      <c r="B4" s="9" t="s">
        <v>29</v>
      </c>
      <c r="C4" s="37" t="s">
        <v>4</v>
      </c>
      <c r="D4" s="41">
        <v>4905</v>
      </c>
      <c r="E4" s="42">
        <v>3</v>
      </c>
      <c r="F4" s="24">
        <v>33.753148614609572</v>
      </c>
      <c r="G4" s="15">
        <v>71.428571428571431</v>
      </c>
      <c r="H4" s="15">
        <v>15.171288743882544</v>
      </c>
      <c r="I4" s="15">
        <v>100</v>
      </c>
      <c r="J4" s="25">
        <v>100</v>
      </c>
      <c r="K4" s="66">
        <v>0</v>
      </c>
      <c r="L4" s="67">
        <v>0</v>
      </c>
      <c r="M4" s="67">
        <v>0</v>
      </c>
      <c r="N4" s="67">
        <v>68</v>
      </c>
      <c r="O4" s="9">
        <v>0</v>
      </c>
      <c r="P4" s="1"/>
      <c r="Q4" s="1"/>
    </row>
    <row r="5" spans="1:17" x14ac:dyDescent="0.2">
      <c r="A5" s="9" t="s">
        <v>28</v>
      </c>
      <c r="B5" s="9" t="s">
        <v>29</v>
      </c>
      <c r="C5" s="38" t="s">
        <v>5</v>
      </c>
      <c r="D5" s="41">
        <v>5587</v>
      </c>
      <c r="E5" s="42">
        <v>57</v>
      </c>
      <c r="F5" s="24">
        <v>50.979020979020987</v>
      </c>
      <c r="G5" s="15">
        <v>100</v>
      </c>
      <c r="H5" s="15">
        <v>100</v>
      </c>
      <c r="I5" s="15">
        <v>46.159754224270358</v>
      </c>
      <c r="J5" s="25">
        <v>100</v>
      </c>
      <c r="K5" s="66">
        <v>0</v>
      </c>
      <c r="L5" s="67">
        <v>0</v>
      </c>
      <c r="M5" s="67">
        <v>0</v>
      </c>
      <c r="N5" s="67">
        <v>78</v>
      </c>
      <c r="O5" s="9">
        <v>0</v>
      </c>
      <c r="P5" s="1"/>
      <c r="Q5" s="1"/>
    </row>
    <row r="6" spans="1:17" x14ac:dyDescent="0.2">
      <c r="A6" s="9" t="s">
        <v>28</v>
      </c>
      <c r="B6" s="9" t="s">
        <v>29</v>
      </c>
      <c r="C6" s="38" t="s">
        <v>6</v>
      </c>
      <c r="D6" s="41">
        <v>8707</v>
      </c>
      <c r="E6" s="42">
        <v>40</v>
      </c>
      <c r="F6" s="24">
        <v>49.353701527614568</v>
      </c>
      <c r="G6" s="15">
        <v>91.044776119402982</v>
      </c>
      <c r="H6" s="15">
        <v>77.925531914893625</v>
      </c>
      <c r="I6" s="15">
        <v>16.176470588235293</v>
      </c>
      <c r="J6" s="25">
        <v>10.714285714285714</v>
      </c>
      <c r="K6" s="66">
        <v>0</v>
      </c>
      <c r="L6" s="67">
        <v>0</v>
      </c>
      <c r="M6" s="67">
        <v>0</v>
      </c>
      <c r="N6" s="67">
        <v>0</v>
      </c>
      <c r="O6" s="9">
        <v>0</v>
      </c>
      <c r="P6" s="1"/>
      <c r="Q6" s="1"/>
    </row>
    <row r="7" spans="1:17" x14ac:dyDescent="0.2">
      <c r="A7" s="9" t="s">
        <v>28</v>
      </c>
      <c r="B7" s="9" t="s">
        <v>29</v>
      </c>
      <c r="C7" s="38" t="s">
        <v>202</v>
      </c>
      <c r="D7" s="41">
        <v>20001</v>
      </c>
      <c r="E7" s="42">
        <v>270</v>
      </c>
      <c r="F7" s="24">
        <v>4.3375303222825456</v>
      </c>
      <c r="G7" s="15">
        <v>100</v>
      </c>
      <c r="H7" s="15">
        <v>4.0283372690651476</v>
      </c>
      <c r="I7" s="15">
        <v>2.9846246608381066</v>
      </c>
      <c r="J7" s="25">
        <v>89.455782312925166</v>
      </c>
      <c r="K7" s="66">
        <v>1</v>
      </c>
      <c r="L7" s="67">
        <v>0</v>
      </c>
      <c r="M7" s="67">
        <v>1</v>
      </c>
      <c r="N7" s="67">
        <v>62</v>
      </c>
      <c r="O7" s="9">
        <v>0</v>
      </c>
      <c r="P7" s="1"/>
      <c r="Q7" s="1"/>
    </row>
    <row r="8" spans="1:17" x14ac:dyDescent="0.2">
      <c r="A8" s="9" t="s">
        <v>28</v>
      </c>
      <c r="B8" s="9" t="s">
        <v>29</v>
      </c>
      <c r="C8" s="38" t="s">
        <v>7</v>
      </c>
      <c r="D8" s="41">
        <v>5150</v>
      </c>
      <c r="E8" s="42">
        <v>60</v>
      </c>
      <c r="F8" s="24">
        <v>33.333333333333329</v>
      </c>
      <c r="G8" s="15">
        <v>100</v>
      </c>
      <c r="H8" s="15">
        <v>28.415300546448087</v>
      </c>
      <c r="I8" s="15">
        <v>27.127659574468083</v>
      </c>
      <c r="J8" s="25">
        <v>18.181818181818183</v>
      </c>
      <c r="K8" s="66">
        <v>0</v>
      </c>
      <c r="L8" s="67">
        <v>0</v>
      </c>
      <c r="M8" s="67">
        <v>0</v>
      </c>
      <c r="N8" s="67">
        <v>16</v>
      </c>
      <c r="O8" s="9">
        <v>0</v>
      </c>
      <c r="P8" s="1"/>
      <c r="Q8" s="1"/>
    </row>
    <row r="9" spans="1:17" x14ac:dyDescent="0.2">
      <c r="A9" s="9" t="s">
        <v>28</v>
      </c>
      <c r="B9" s="9" t="s">
        <v>29</v>
      </c>
      <c r="C9" s="38" t="s">
        <v>8</v>
      </c>
      <c r="D9" s="41">
        <v>6557</v>
      </c>
      <c r="E9" s="42">
        <v>18</v>
      </c>
      <c r="F9" s="24">
        <v>50.677506775067748</v>
      </c>
      <c r="G9" s="15">
        <v>83.870967741935488</v>
      </c>
      <c r="H9" s="15">
        <v>80.935251798561154</v>
      </c>
      <c r="I9" s="15">
        <v>19.346049046321525</v>
      </c>
      <c r="J9" s="25">
        <v>100</v>
      </c>
      <c r="K9" s="66">
        <v>1</v>
      </c>
      <c r="L9" s="67">
        <v>0</v>
      </c>
      <c r="M9" s="67">
        <v>0</v>
      </c>
      <c r="N9" s="67">
        <v>54</v>
      </c>
      <c r="O9" s="9">
        <v>0</v>
      </c>
      <c r="P9" s="1"/>
      <c r="Q9" s="1"/>
    </row>
    <row r="10" spans="1:17" x14ac:dyDescent="0.2">
      <c r="A10" s="9" t="s">
        <v>28</v>
      </c>
      <c r="B10" s="9" t="s">
        <v>29</v>
      </c>
      <c r="C10" s="38" t="s">
        <v>9</v>
      </c>
      <c r="D10" s="41">
        <v>15685</v>
      </c>
      <c r="E10" s="42">
        <v>4363</v>
      </c>
      <c r="F10" s="24">
        <v>45.674740484429066</v>
      </c>
      <c r="G10" s="15">
        <v>88</v>
      </c>
      <c r="H10" s="15">
        <v>27.945205479452056</v>
      </c>
      <c r="I10" s="15">
        <v>59.090909090909093</v>
      </c>
      <c r="J10" s="25">
        <v>55.000000000000007</v>
      </c>
      <c r="K10" s="66">
        <v>1</v>
      </c>
      <c r="L10" s="67">
        <v>0</v>
      </c>
      <c r="M10" s="67">
        <v>0</v>
      </c>
      <c r="N10" s="67">
        <v>32</v>
      </c>
      <c r="O10" s="9">
        <v>0</v>
      </c>
      <c r="P10" s="1"/>
      <c r="Q10" s="1"/>
    </row>
    <row r="11" spans="1:17" x14ac:dyDescent="0.2">
      <c r="A11" s="9" t="s">
        <v>28</v>
      </c>
      <c r="B11" s="9" t="s">
        <v>29</v>
      </c>
      <c r="C11" s="38" t="s">
        <v>10</v>
      </c>
      <c r="D11" s="41">
        <v>3653</v>
      </c>
      <c r="E11" s="42">
        <v>49</v>
      </c>
      <c r="F11" s="24">
        <v>100</v>
      </c>
      <c r="G11" s="15">
        <v>100</v>
      </c>
      <c r="H11" s="15">
        <v>100</v>
      </c>
      <c r="I11" s="7">
        <v>100</v>
      </c>
      <c r="J11" s="25" t="s">
        <v>244</v>
      </c>
      <c r="K11" s="66">
        <v>0</v>
      </c>
      <c r="L11" s="67">
        <v>1</v>
      </c>
      <c r="M11" s="67">
        <v>7</v>
      </c>
      <c r="N11" s="67">
        <v>0</v>
      </c>
      <c r="O11" s="9">
        <v>0</v>
      </c>
      <c r="P11" s="1"/>
      <c r="Q11" s="1"/>
    </row>
    <row r="12" spans="1:17" x14ac:dyDescent="0.2">
      <c r="A12" s="9" t="s">
        <v>28</v>
      </c>
      <c r="B12" s="9" t="s">
        <v>29</v>
      </c>
      <c r="C12" s="38" t="s">
        <v>11</v>
      </c>
      <c r="D12" s="41">
        <v>8678</v>
      </c>
      <c r="E12" s="42">
        <v>0</v>
      </c>
      <c r="F12" s="24">
        <v>6.5088008104343427</v>
      </c>
      <c r="G12" s="15">
        <v>57.297297297297298</v>
      </c>
      <c r="H12" s="15">
        <v>9.687339825730394</v>
      </c>
      <c r="I12" s="15">
        <v>0.78740157480314954</v>
      </c>
      <c r="J12" s="25">
        <v>100</v>
      </c>
      <c r="K12" s="66">
        <v>0</v>
      </c>
      <c r="L12" s="67">
        <v>0</v>
      </c>
      <c r="M12" s="67">
        <v>0</v>
      </c>
      <c r="N12" s="67">
        <v>61</v>
      </c>
      <c r="O12" s="9">
        <v>0</v>
      </c>
      <c r="P12" s="1"/>
      <c r="Q12" s="1"/>
    </row>
    <row r="13" spans="1:17" x14ac:dyDescent="0.2">
      <c r="A13" s="9" t="s">
        <v>28</v>
      </c>
      <c r="B13" s="9" t="s">
        <v>29</v>
      </c>
      <c r="C13" s="38" t="s">
        <v>12</v>
      </c>
      <c r="D13" s="41">
        <v>7110</v>
      </c>
      <c r="E13" s="42">
        <v>490</v>
      </c>
      <c r="F13" s="24">
        <v>6.2392369850311296</v>
      </c>
      <c r="G13" s="15">
        <v>96.666666666666671</v>
      </c>
      <c r="H13" s="15">
        <v>6.5927654609101518</v>
      </c>
      <c r="I13" s="15">
        <v>4.6047771484855948</v>
      </c>
      <c r="J13" s="25">
        <v>100</v>
      </c>
      <c r="K13" s="66">
        <v>0</v>
      </c>
      <c r="L13" s="67">
        <v>0</v>
      </c>
      <c r="M13" s="67">
        <v>0</v>
      </c>
      <c r="N13" s="67">
        <v>29</v>
      </c>
      <c r="O13" s="9">
        <v>0</v>
      </c>
      <c r="P13" s="1"/>
      <c r="Q13" s="1"/>
    </row>
    <row r="14" spans="1:17" x14ac:dyDescent="0.2">
      <c r="A14" s="9" t="s">
        <v>28</v>
      </c>
      <c r="B14" s="9" t="s">
        <v>29</v>
      </c>
      <c r="C14" s="38" t="s">
        <v>13</v>
      </c>
      <c r="D14" s="41">
        <v>14373</v>
      </c>
      <c r="E14" s="42">
        <v>613</v>
      </c>
      <c r="F14" s="24">
        <v>86.99186991869918</v>
      </c>
      <c r="G14" s="15">
        <v>83.720930232558146</v>
      </c>
      <c r="H14" s="15">
        <v>85.256410256410248</v>
      </c>
      <c r="I14" s="15">
        <v>95.744680851063833</v>
      </c>
      <c r="J14" s="25">
        <v>100</v>
      </c>
      <c r="K14" s="66">
        <v>0</v>
      </c>
      <c r="L14" s="67">
        <v>1</v>
      </c>
      <c r="M14" s="67">
        <v>0</v>
      </c>
      <c r="N14" s="67">
        <v>6</v>
      </c>
      <c r="O14" s="9">
        <v>0</v>
      </c>
      <c r="P14" s="1"/>
      <c r="Q14" s="1"/>
    </row>
    <row r="15" spans="1:17" x14ac:dyDescent="0.2">
      <c r="A15" s="9" t="s">
        <v>28</v>
      </c>
      <c r="B15" s="9" t="s">
        <v>29</v>
      </c>
      <c r="C15" s="38" t="s">
        <v>14</v>
      </c>
      <c r="D15" s="41">
        <v>10749</v>
      </c>
      <c r="E15" s="42">
        <v>47</v>
      </c>
      <c r="F15" s="24">
        <v>24.44933920704846</v>
      </c>
      <c r="G15" s="15">
        <v>100</v>
      </c>
      <c r="H15" s="15">
        <v>33.085501858736059</v>
      </c>
      <c r="I15" s="15">
        <v>11.072056239015819</v>
      </c>
      <c r="J15" s="25">
        <v>50</v>
      </c>
      <c r="K15" s="66">
        <v>0</v>
      </c>
      <c r="L15" s="67">
        <v>0</v>
      </c>
      <c r="M15" s="67">
        <v>0</v>
      </c>
      <c r="N15" s="67">
        <v>42</v>
      </c>
      <c r="O15" s="9">
        <v>2</v>
      </c>
      <c r="P15" s="1"/>
      <c r="Q15" s="1"/>
    </row>
    <row r="16" spans="1:17" x14ac:dyDescent="0.2">
      <c r="A16" s="9" t="s">
        <v>28</v>
      </c>
      <c r="B16" s="9" t="s">
        <v>29</v>
      </c>
      <c r="C16" s="38" t="s">
        <v>15</v>
      </c>
      <c r="D16" s="41">
        <v>3809</v>
      </c>
      <c r="E16" s="42">
        <v>420</v>
      </c>
      <c r="F16" s="24">
        <v>40.493757094211126</v>
      </c>
      <c r="G16" s="15">
        <v>100</v>
      </c>
      <c r="H16" s="15">
        <v>68.86363636363636</v>
      </c>
      <c r="I16" s="15">
        <v>30.789673500379649</v>
      </c>
      <c r="J16" s="25">
        <v>99.21875</v>
      </c>
      <c r="K16" s="66">
        <v>0</v>
      </c>
      <c r="L16" s="67">
        <v>2</v>
      </c>
      <c r="M16" s="67">
        <v>0</v>
      </c>
      <c r="N16" s="67">
        <v>168</v>
      </c>
      <c r="O16" s="9">
        <v>0</v>
      </c>
      <c r="P16" s="1"/>
      <c r="Q16" s="1"/>
    </row>
    <row r="17" spans="1:17" x14ac:dyDescent="0.2">
      <c r="A17" s="9" t="s">
        <v>28</v>
      </c>
      <c r="B17" s="9" t="s">
        <v>29</v>
      </c>
      <c r="C17" s="38" t="s">
        <v>16</v>
      </c>
      <c r="D17" s="41">
        <v>8588</v>
      </c>
      <c r="E17" s="42">
        <v>26</v>
      </c>
      <c r="F17" s="24">
        <v>2.6557023456457265</v>
      </c>
      <c r="G17" s="15">
        <v>11.267605633802818</v>
      </c>
      <c r="H17" s="15">
        <v>1.7020462803595333</v>
      </c>
      <c r="I17" s="15">
        <v>4.7214353163361666</v>
      </c>
      <c r="J17" s="25">
        <v>85.714285714285708</v>
      </c>
      <c r="K17" s="66">
        <v>0</v>
      </c>
      <c r="L17" s="67">
        <v>0</v>
      </c>
      <c r="M17" s="67">
        <v>0</v>
      </c>
      <c r="N17" s="67">
        <v>61</v>
      </c>
      <c r="O17" s="9">
        <v>2</v>
      </c>
      <c r="P17" s="1"/>
      <c r="Q17" s="1"/>
    </row>
    <row r="18" spans="1:17" x14ac:dyDescent="0.2">
      <c r="A18" s="9" t="s">
        <v>28</v>
      </c>
      <c r="B18" s="9" t="s">
        <v>29</v>
      </c>
      <c r="C18" s="38" t="s">
        <v>17</v>
      </c>
      <c r="D18" s="41">
        <v>7512</v>
      </c>
      <c r="E18" s="42">
        <v>0</v>
      </c>
      <c r="F18" s="24">
        <v>100</v>
      </c>
      <c r="G18" s="15">
        <v>100</v>
      </c>
      <c r="H18" s="15">
        <v>100</v>
      </c>
      <c r="I18" s="15">
        <v>100</v>
      </c>
      <c r="J18" s="25">
        <v>100</v>
      </c>
      <c r="K18" s="66">
        <v>0</v>
      </c>
      <c r="L18" s="67">
        <v>0</v>
      </c>
      <c r="M18" s="67">
        <v>1</v>
      </c>
      <c r="N18" s="67">
        <v>20</v>
      </c>
      <c r="O18" s="9">
        <v>0</v>
      </c>
      <c r="P18" s="1"/>
      <c r="Q18" s="1"/>
    </row>
    <row r="19" spans="1:17" x14ac:dyDescent="0.2">
      <c r="A19" s="9" t="s">
        <v>28</v>
      </c>
      <c r="B19" s="9" t="s">
        <v>29</v>
      </c>
      <c r="C19" s="38" t="s">
        <v>18</v>
      </c>
      <c r="D19" s="41">
        <v>9125</v>
      </c>
      <c r="E19" s="42">
        <v>175</v>
      </c>
      <c r="F19" s="24">
        <v>36.949152542372879</v>
      </c>
      <c r="G19" s="15">
        <v>65.957446808510639</v>
      </c>
      <c r="H19" s="15">
        <v>20.689655172413794</v>
      </c>
      <c r="I19" s="15">
        <v>80</v>
      </c>
      <c r="J19" s="25">
        <v>100</v>
      </c>
      <c r="K19" s="66">
        <v>0</v>
      </c>
      <c r="L19" s="67">
        <v>0</v>
      </c>
      <c r="M19" s="67">
        <v>0</v>
      </c>
      <c r="N19" s="67">
        <v>60</v>
      </c>
      <c r="O19" s="9">
        <v>0</v>
      </c>
      <c r="P19" s="1"/>
      <c r="Q19" s="1"/>
    </row>
    <row r="20" spans="1:17" x14ac:dyDescent="0.2">
      <c r="A20" s="9" t="s">
        <v>28</v>
      </c>
      <c r="B20" s="9" t="s">
        <v>29</v>
      </c>
      <c r="C20" s="38" t="s">
        <v>19</v>
      </c>
      <c r="D20" s="41">
        <v>4477</v>
      </c>
      <c r="E20" s="42">
        <v>3</v>
      </c>
      <c r="F20" s="24">
        <v>8.3510261854210892</v>
      </c>
      <c r="G20" s="15">
        <v>100</v>
      </c>
      <c r="H20" s="15">
        <v>7.9648306180501685</v>
      </c>
      <c r="I20" s="15">
        <v>8.169014084507042</v>
      </c>
      <c r="J20" s="25">
        <v>100</v>
      </c>
      <c r="K20" s="66">
        <v>0</v>
      </c>
      <c r="L20" s="67">
        <v>0</v>
      </c>
      <c r="M20" s="67">
        <v>0</v>
      </c>
      <c r="N20" s="67">
        <v>97</v>
      </c>
      <c r="O20" s="9">
        <v>1</v>
      </c>
      <c r="P20" s="1"/>
      <c r="Q20" s="1"/>
    </row>
    <row r="21" spans="1:17" x14ac:dyDescent="0.2">
      <c r="A21" s="9" t="s">
        <v>28</v>
      </c>
      <c r="B21" s="9" t="s">
        <v>29</v>
      </c>
      <c r="C21" s="38" t="s">
        <v>20</v>
      </c>
      <c r="D21" s="41">
        <v>6204</v>
      </c>
      <c r="E21" s="42">
        <v>3</v>
      </c>
      <c r="F21" s="24">
        <v>2.4986894985147652</v>
      </c>
      <c r="G21" s="15">
        <v>98.4375</v>
      </c>
      <c r="H21" s="15">
        <v>1.3666536509176102</v>
      </c>
      <c r="I21" s="15">
        <v>1.8621973929236499</v>
      </c>
      <c r="J21" s="25">
        <v>3.870967741935484</v>
      </c>
      <c r="K21" s="66">
        <v>0</v>
      </c>
      <c r="L21" s="67">
        <v>0</v>
      </c>
      <c r="M21" s="67">
        <v>0</v>
      </c>
      <c r="N21" s="67">
        <v>0</v>
      </c>
      <c r="O21" s="9">
        <v>0</v>
      </c>
      <c r="P21" s="1"/>
      <c r="Q21" s="1"/>
    </row>
    <row r="22" spans="1:17" x14ac:dyDescent="0.2">
      <c r="A22" s="9" t="s">
        <v>28</v>
      </c>
      <c r="B22" s="9" t="s">
        <v>29</v>
      </c>
      <c r="C22" s="38" t="s">
        <v>21</v>
      </c>
      <c r="D22" s="41">
        <v>6745</v>
      </c>
      <c r="E22" s="42">
        <v>48</v>
      </c>
      <c r="F22" s="24">
        <v>2.8343666961913199</v>
      </c>
      <c r="G22" s="15">
        <v>91.525423728813564</v>
      </c>
      <c r="H22" s="15">
        <v>1.5365148228488792</v>
      </c>
      <c r="I22" s="15">
        <v>38.888888888888893</v>
      </c>
      <c r="J22" s="25">
        <v>18.421052631578945</v>
      </c>
      <c r="K22" s="66">
        <v>0</v>
      </c>
      <c r="L22" s="67">
        <v>0</v>
      </c>
      <c r="M22" s="67">
        <v>0</v>
      </c>
      <c r="N22" s="67">
        <v>6</v>
      </c>
      <c r="O22" s="9">
        <v>0</v>
      </c>
      <c r="P22" s="1"/>
      <c r="Q22" s="1"/>
    </row>
    <row r="23" spans="1:17" x14ac:dyDescent="0.2">
      <c r="A23" s="9" t="s">
        <v>28</v>
      </c>
      <c r="B23" s="9" t="s">
        <v>29</v>
      </c>
      <c r="C23" s="38" t="s">
        <v>22</v>
      </c>
      <c r="D23" s="41">
        <v>9362</v>
      </c>
      <c r="E23" s="42">
        <v>88</v>
      </c>
      <c r="F23" s="24">
        <v>33.213256484149852</v>
      </c>
      <c r="G23" s="15">
        <v>100</v>
      </c>
      <c r="H23" s="15">
        <v>63.322884012539184</v>
      </c>
      <c r="I23" s="15">
        <v>19.322709163346612</v>
      </c>
      <c r="J23" s="25">
        <v>98.75</v>
      </c>
      <c r="K23" s="68">
        <v>0</v>
      </c>
      <c r="L23" s="69">
        <v>0</v>
      </c>
      <c r="M23" s="69">
        <v>0</v>
      </c>
      <c r="N23" s="69">
        <v>0</v>
      </c>
      <c r="O23" s="9">
        <v>1</v>
      </c>
      <c r="P23" s="1"/>
      <c r="Q23" s="1"/>
    </row>
    <row r="24" spans="1:17" x14ac:dyDescent="0.2">
      <c r="A24" s="9" t="s">
        <v>28</v>
      </c>
      <c r="B24" s="9" t="s">
        <v>29</v>
      </c>
      <c r="C24" s="38" t="s">
        <v>23</v>
      </c>
      <c r="D24" s="41">
        <v>9598</v>
      </c>
      <c r="E24" s="42">
        <v>8768</v>
      </c>
      <c r="F24" s="24">
        <v>15.772357723577235</v>
      </c>
      <c r="G24" s="15">
        <v>51.515151515151516</v>
      </c>
      <c r="H24" s="15">
        <v>10.848126232741617</v>
      </c>
      <c r="I24" s="15">
        <v>19.047619047619047</v>
      </c>
      <c r="J24" s="34">
        <v>100</v>
      </c>
      <c r="K24" s="66">
        <v>0</v>
      </c>
      <c r="L24" s="67">
        <v>0</v>
      </c>
      <c r="M24" s="67">
        <v>0</v>
      </c>
      <c r="N24" s="67">
        <v>2</v>
      </c>
      <c r="O24" s="9">
        <v>0</v>
      </c>
      <c r="P24" s="1"/>
      <c r="Q24" s="1"/>
    </row>
    <row r="25" spans="1:17" x14ac:dyDescent="0.2">
      <c r="A25" s="9" t="s">
        <v>28</v>
      </c>
      <c r="B25" s="9" t="s">
        <v>29</v>
      </c>
      <c r="C25" s="38" t="s">
        <v>24</v>
      </c>
      <c r="D25" s="41">
        <v>8623</v>
      </c>
      <c r="E25" s="42">
        <v>279</v>
      </c>
      <c r="F25" s="24">
        <v>6.5297525013164828</v>
      </c>
      <c r="G25" s="15">
        <v>100</v>
      </c>
      <c r="H25" s="15">
        <v>7.9069767441860463</v>
      </c>
      <c r="I25" s="15">
        <v>4.6334716459197791</v>
      </c>
      <c r="J25" s="25">
        <v>100</v>
      </c>
      <c r="K25" s="66">
        <v>0</v>
      </c>
      <c r="L25" s="67">
        <v>0</v>
      </c>
      <c r="M25" s="67">
        <v>0</v>
      </c>
      <c r="N25" s="67">
        <v>31</v>
      </c>
      <c r="O25" s="9">
        <v>0</v>
      </c>
      <c r="P25" s="1"/>
      <c r="Q25" s="1"/>
    </row>
    <row r="26" spans="1:17" x14ac:dyDescent="0.2">
      <c r="A26" s="9" t="s">
        <v>28</v>
      </c>
      <c r="B26" s="9" t="s">
        <v>29</v>
      </c>
      <c r="C26" s="38" t="s">
        <v>25</v>
      </c>
      <c r="D26" s="41">
        <v>5567</v>
      </c>
      <c r="E26" s="42">
        <v>1039</v>
      </c>
      <c r="F26" s="24">
        <v>2.4396442185514613</v>
      </c>
      <c r="G26" s="15">
        <v>93.75</v>
      </c>
      <c r="H26" s="15">
        <v>3.1870428422152561</v>
      </c>
      <c r="I26" s="15">
        <v>0.99750623441396502</v>
      </c>
      <c r="J26" s="25">
        <v>2.4952015355086372</v>
      </c>
      <c r="K26" s="66">
        <v>0</v>
      </c>
      <c r="L26" s="67">
        <v>0</v>
      </c>
      <c r="M26" s="67">
        <v>0</v>
      </c>
      <c r="N26" s="67">
        <v>0</v>
      </c>
      <c r="O26" s="9">
        <v>0</v>
      </c>
      <c r="P26" s="1"/>
      <c r="Q26" s="1"/>
    </row>
    <row r="27" spans="1:17" x14ac:dyDescent="0.2">
      <c r="A27" s="9" t="s">
        <v>28</v>
      </c>
      <c r="B27" s="9" t="s">
        <v>29</v>
      </c>
      <c r="C27" s="38" t="s">
        <v>26</v>
      </c>
      <c r="D27" s="41">
        <v>10332</v>
      </c>
      <c r="E27" s="42">
        <v>79</v>
      </c>
      <c r="F27" s="24">
        <v>31.771595900439237</v>
      </c>
      <c r="G27" s="15">
        <v>83.414634146341456</v>
      </c>
      <c r="H27" s="15">
        <v>46.713615023474183</v>
      </c>
      <c r="I27" s="15">
        <v>19.816643159379407</v>
      </c>
      <c r="J27" s="25">
        <v>67.567567567567565</v>
      </c>
      <c r="K27" s="66">
        <v>0</v>
      </c>
      <c r="L27" s="67">
        <v>6</v>
      </c>
      <c r="M27" s="67">
        <v>0</v>
      </c>
      <c r="N27" s="67">
        <v>150</v>
      </c>
      <c r="O27" s="9">
        <v>0</v>
      </c>
      <c r="P27" s="1"/>
      <c r="Q27" s="1"/>
    </row>
    <row r="28" spans="1:17" x14ac:dyDescent="0.2">
      <c r="A28" s="9" t="s">
        <v>28</v>
      </c>
      <c r="B28" s="9" t="s">
        <v>29</v>
      </c>
      <c r="C28" s="38" t="s">
        <v>27</v>
      </c>
      <c r="D28" s="43">
        <v>6292</v>
      </c>
      <c r="E28" s="42">
        <v>1333</v>
      </c>
      <c r="F28" s="26">
        <v>100</v>
      </c>
      <c r="G28" s="7">
        <v>100</v>
      </c>
      <c r="H28" s="7">
        <v>100</v>
      </c>
      <c r="I28" s="7">
        <v>100</v>
      </c>
      <c r="J28" s="25">
        <v>100</v>
      </c>
      <c r="K28" s="66">
        <v>0</v>
      </c>
      <c r="L28" s="67">
        <v>0</v>
      </c>
      <c r="M28" s="67">
        <v>0</v>
      </c>
      <c r="N28" s="67">
        <v>17</v>
      </c>
      <c r="O28" s="9">
        <v>0</v>
      </c>
      <c r="P28" s="1"/>
      <c r="Q28" s="1"/>
    </row>
    <row r="29" spans="1:17" x14ac:dyDescent="0.2">
      <c r="A29" s="9" t="s">
        <v>28</v>
      </c>
      <c r="B29" s="9" t="s">
        <v>61</v>
      </c>
      <c r="C29" s="39" t="s">
        <v>30</v>
      </c>
      <c r="D29" s="44"/>
      <c r="E29" s="45"/>
      <c r="F29" s="26">
        <v>63.6</v>
      </c>
      <c r="G29" s="7">
        <v>88.888888888888886</v>
      </c>
      <c r="H29" s="7">
        <v>79.47214076246334</v>
      </c>
      <c r="I29" s="7">
        <v>49.5</v>
      </c>
      <c r="J29" s="25">
        <v>100</v>
      </c>
      <c r="K29" s="21">
        <v>0</v>
      </c>
      <c r="L29" s="16">
        <v>0</v>
      </c>
      <c r="M29" s="16">
        <v>0</v>
      </c>
      <c r="N29" s="16">
        <v>0</v>
      </c>
      <c r="O29" s="9">
        <v>0</v>
      </c>
      <c r="P29" s="1"/>
      <c r="Q29" s="1"/>
    </row>
    <row r="30" spans="1:17" x14ac:dyDescent="0.2">
      <c r="A30" s="9" t="s">
        <v>28</v>
      </c>
      <c r="B30" s="9" t="s">
        <v>61</v>
      </c>
      <c r="C30" s="39" t="s">
        <v>31</v>
      </c>
      <c r="D30" s="44"/>
      <c r="E30" s="45"/>
      <c r="F30" s="26">
        <v>71.043771043771045</v>
      </c>
      <c r="G30" s="7">
        <v>100</v>
      </c>
      <c r="H30" s="7">
        <v>62.275449101796411</v>
      </c>
      <c r="I30" s="7">
        <v>81.889763779527556</v>
      </c>
      <c r="J30" s="25">
        <v>100</v>
      </c>
      <c r="K30" s="70">
        <v>3</v>
      </c>
      <c r="L30" s="71">
        <v>0</v>
      </c>
      <c r="M30" s="71">
        <v>0</v>
      </c>
      <c r="N30" s="71">
        <v>12</v>
      </c>
      <c r="O30" s="9">
        <v>0</v>
      </c>
      <c r="Q30" s="1"/>
    </row>
    <row r="31" spans="1:17" x14ac:dyDescent="0.2">
      <c r="A31" s="9" t="s">
        <v>28</v>
      </c>
      <c r="B31" s="9" t="s">
        <v>61</v>
      </c>
      <c r="C31" s="39" t="s">
        <v>32</v>
      </c>
      <c r="D31" s="44"/>
      <c r="E31" s="45"/>
      <c r="F31" s="26">
        <v>100</v>
      </c>
      <c r="G31" s="7">
        <v>100</v>
      </c>
      <c r="H31" s="7">
        <v>100</v>
      </c>
      <c r="I31" s="7">
        <v>100</v>
      </c>
      <c r="J31" s="25">
        <v>100</v>
      </c>
      <c r="K31" s="70">
        <v>2</v>
      </c>
      <c r="L31" s="71">
        <v>0</v>
      </c>
      <c r="M31" s="71">
        <v>0</v>
      </c>
      <c r="N31" s="71">
        <v>570</v>
      </c>
      <c r="O31" s="9">
        <v>0</v>
      </c>
      <c r="Q31" s="1"/>
    </row>
    <row r="32" spans="1:17" x14ac:dyDescent="0.2">
      <c r="A32" s="9" t="s">
        <v>28</v>
      </c>
      <c r="B32" s="9" t="s">
        <v>61</v>
      </c>
      <c r="C32" s="39" t="s">
        <v>33</v>
      </c>
      <c r="D32" s="46"/>
      <c r="E32" s="45"/>
      <c r="F32" s="26">
        <v>77.22419928825623</v>
      </c>
      <c r="G32" s="7">
        <v>73.529411764705884</v>
      </c>
      <c r="H32" s="7">
        <v>80.33898305084746</v>
      </c>
      <c r="I32" s="7">
        <v>75.833333333333329</v>
      </c>
      <c r="J32" s="25">
        <v>39.1812865497076</v>
      </c>
      <c r="K32" s="70">
        <v>0</v>
      </c>
      <c r="L32" s="71">
        <v>0</v>
      </c>
      <c r="M32" s="71">
        <v>0</v>
      </c>
      <c r="N32" s="71">
        <v>2</v>
      </c>
      <c r="O32" s="9">
        <v>0</v>
      </c>
      <c r="Q32" s="1"/>
    </row>
    <row r="33" spans="1:17" x14ac:dyDescent="0.2">
      <c r="A33" s="9" t="s">
        <v>28</v>
      </c>
      <c r="B33" s="9" t="s">
        <v>61</v>
      </c>
      <c r="C33" s="39" t="s">
        <v>34</v>
      </c>
      <c r="D33" s="46"/>
      <c r="E33" s="45"/>
      <c r="F33" s="26">
        <v>51.929824561403507</v>
      </c>
      <c r="G33" s="7">
        <v>20</v>
      </c>
      <c r="H33" s="7">
        <v>64.485981308411212</v>
      </c>
      <c r="I33" s="7">
        <v>45.086705202312139</v>
      </c>
      <c r="J33" s="25">
        <v>100</v>
      </c>
      <c r="K33" s="70">
        <v>0</v>
      </c>
      <c r="L33" s="71">
        <v>0</v>
      </c>
      <c r="M33" s="71">
        <v>0</v>
      </c>
      <c r="N33" s="71">
        <v>2</v>
      </c>
      <c r="O33" s="9">
        <v>2</v>
      </c>
      <c r="Q33" s="1"/>
    </row>
    <row r="34" spans="1:17" x14ac:dyDescent="0.2">
      <c r="A34" s="9" t="s">
        <v>28</v>
      </c>
      <c r="B34" s="9" t="s">
        <v>61</v>
      </c>
      <c r="C34" s="39" t="s">
        <v>209</v>
      </c>
      <c r="D34" s="44"/>
      <c r="E34" s="45"/>
      <c r="F34" s="26">
        <v>95.26678141135973</v>
      </c>
      <c r="G34" s="7">
        <v>100</v>
      </c>
      <c r="H34" s="7">
        <v>98.330804248861909</v>
      </c>
      <c r="I34" s="7">
        <v>90.983606557377044</v>
      </c>
      <c r="J34" s="25">
        <v>100</v>
      </c>
      <c r="K34" s="70">
        <v>0</v>
      </c>
      <c r="L34" s="71">
        <v>0</v>
      </c>
      <c r="M34" s="71">
        <v>0</v>
      </c>
      <c r="N34" s="71">
        <v>0</v>
      </c>
      <c r="O34" s="9">
        <v>0</v>
      </c>
      <c r="Q34" s="1"/>
    </row>
    <row r="35" spans="1:17" x14ac:dyDescent="0.2">
      <c r="A35" s="9" t="s">
        <v>28</v>
      </c>
      <c r="B35" s="9" t="s">
        <v>61</v>
      </c>
      <c r="C35" s="39" t="s">
        <v>35</v>
      </c>
      <c r="D35" s="46"/>
      <c r="E35" s="45"/>
      <c r="F35" s="26">
        <v>49.88290398126464</v>
      </c>
      <c r="G35" s="7">
        <v>0</v>
      </c>
      <c r="H35" s="7">
        <v>66.129032258064512</v>
      </c>
      <c r="I35" s="7">
        <v>47.252747252747248</v>
      </c>
      <c r="J35" s="25">
        <v>100</v>
      </c>
      <c r="K35" s="70">
        <v>0</v>
      </c>
      <c r="L35" s="71">
        <v>0</v>
      </c>
      <c r="M35" s="71">
        <v>1</v>
      </c>
      <c r="N35" s="71">
        <v>109</v>
      </c>
      <c r="O35" s="9">
        <v>0</v>
      </c>
      <c r="Q35" s="1"/>
    </row>
    <row r="36" spans="1:17" x14ac:dyDescent="0.2">
      <c r="A36" s="9" t="s">
        <v>28</v>
      </c>
      <c r="B36" s="9" t="s">
        <v>61</v>
      </c>
      <c r="C36" s="39" t="s">
        <v>36</v>
      </c>
      <c r="D36" s="44"/>
      <c r="E36" s="45"/>
      <c r="F36" s="26">
        <v>80.645161290322577</v>
      </c>
      <c r="G36" s="7">
        <v>50</v>
      </c>
      <c r="H36" s="7">
        <v>44.444444444444443</v>
      </c>
      <c r="I36" s="7">
        <v>99.300699300699307</v>
      </c>
      <c r="J36" s="25">
        <v>100</v>
      </c>
      <c r="K36" s="70">
        <v>0</v>
      </c>
      <c r="L36" s="71">
        <v>0</v>
      </c>
      <c r="M36" s="71">
        <v>0</v>
      </c>
      <c r="N36" s="71">
        <v>29</v>
      </c>
      <c r="O36" s="9">
        <v>0</v>
      </c>
      <c r="Q36" s="1"/>
    </row>
    <row r="37" spans="1:17" x14ac:dyDescent="0.2">
      <c r="A37" s="9" t="s">
        <v>28</v>
      </c>
      <c r="B37" s="9" t="s">
        <v>61</v>
      </c>
      <c r="C37" s="39" t="s">
        <v>37</v>
      </c>
      <c r="D37" s="46"/>
      <c r="E37" s="45"/>
      <c r="F37" s="26">
        <v>52.550091074681241</v>
      </c>
      <c r="G37" s="7">
        <v>33.333333333333329</v>
      </c>
      <c r="H37" s="7">
        <v>43.584521384928713</v>
      </c>
      <c r="I37" s="7">
        <v>64.230769230769241</v>
      </c>
      <c r="J37" s="25">
        <v>46.021093000958771</v>
      </c>
      <c r="K37" s="70">
        <v>0</v>
      </c>
      <c r="L37" s="71">
        <v>0</v>
      </c>
      <c r="M37" s="71">
        <v>7</v>
      </c>
      <c r="N37" s="71">
        <v>235</v>
      </c>
      <c r="O37" s="9">
        <v>1</v>
      </c>
      <c r="Q37" s="1"/>
    </row>
    <row r="38" spans="1:17" x14ac:dyDescent="0.2">
      <c r="A38" s="9" t="s">
        <v>28</v>
      </c>
      <c r="B38" s="9" t="s">
        <v>61</v>
      </c>
      <c r="C38" s="39" t="s">
        <v>38</v>
      </c>
      <c r="D38" s="46"/>
      <c r="E38" s="45"/>
      <c r="F38" s="26">
        <v>48.762886597938142</v>
      </c>
      <c r="G38" s="7">
        <v>96.969696969696969</v>
      </c>
      <c r="H38" s="7">
        <v>46.572104018912533</v>
      </c>
      <c r="I38" s="7">
        <v>47.470817120622563</v>
      </c>
      <c r="J38" s="25">
        <v>100</v>
      </c>
      <c r="K38" s="70">
        <v>0</v>
      </c>
      <c r="L38" s="71">
        <v>0</v>
      </c>
      <c r="M38" s="71">
        <v>0</v>
      </c>
      <c r="N38" s="71">
        <v>244</v>
      </c>
      <c r="O38" s="9">
        <v>0</v>
      </c>
      <c r="Q38" s="1"/>
    </row>
    <row r="39" spans="1:17" x14ac:dyDescent="0.2">
      <c r="A39" s="9" t="s">
        <v>28</v>
      </c>
      <c r="B39" s="9" t="s">
        <v>61</v>
      </c>
      <c r="C39" s="39" t="s">
        <v>39</v>
      </c>
      <c r="D39" s="44"/>
      <c r="E39" s="45"/>
      <c r="F39" s="26">
        <v>73.954599761051369</v>
      </c>
      <c r="G39" s="7">
        <v>81.818181818181827</v>
      </c>
      <c r="H39" s="7">
        <v>74.712643678160916</v>
      </c>
      <c r="I39" s="7">
        <v>72.631578947368425</v>
      </c>
      <c r="J39" s="25">
        <v>100</v>
      </c>
      <c r="K39" s="70">
        <v>1</v>
      </c>
      <c r="L39" s="71">
        <v>0</v>
      </c>
      <c r="M39" s="71">
        <v>0</v>
      </c>
      <c r="N39" s="71">
        <v>70</v>
      </c>
      <c r="O39" s="9">
        <v>0</v>
      </c>
      <c r="Q39" s="1"/>
    </row>
    <row r="40" spans="1:17" x14ac:dyDescent="0.2">
      <c r="A40" s="9" t="s">
        <v>28</v>
      </c>
      <c r="B40" s="9" t="s">
        <v>61</v>
      </c>
      <c r="C40" s="39" t="s">
        <v>40</v>
      </c>
      <c r="D40" s="46"/>
      <c r="E40" s="45"/>
      <c r="F40" s="26">
        <v>58.037578288100214</v>
      </c>
      <c r="G40" s="7">
        <v>100</v>
      </c>
      <c r="H40" s="7">
        <v>63.27913279132791</v>
      </c>
      <c r="I40" s="7">
        <v>50.595238095238095</v>
      </c>
      <c r="J40" s="25">
        <v>100</v>
      </c>
      <c r="K40" s="70">
        <v>0</v>
      </c>
      <c r="L40" s="71">
        <v>0</v>
      </c>
      <c r="M40" s="71">
        <v>1</v>
      </c>
      <c r="N40" s="71">
        <v>659</v>
      </c>
      <c r="O40" s="9">
        <v>0</v>
      </c>
      <c r="Q40" s="1"/>
    </row>
    <row r="41" spans="1:17" x14ac:dyDescent="0.2">
      <c r="A41" s="9" t="s">
        <v>28</v>
      </c>
      <c r="B41" s="9" t="s">
        <v>61</v>
      </c>
      <c r="C41" s="39" t="s">
        <v>41</v>
      </c>
      <c r="D41" s="46"/>
      <c r="E41" s="45"/>
      <c r="F41" s="26">
        <v>76.231884057971016</v>
      </c>
      <c r="G41" s="7">
        <v>100</v>
      </c>
      <c r="H41" s="7">
        <v>72.013651877133114</v>
      </c>
      <c r="I41" s="7">
        <v>100</v>
      </c>
      <c r="J41" s="25">
        <v>100</v>
      </c>
      <c r="K41" s="70">
        <v>0</v>
      </c>
      <c r="L41" s="71">
        <v>0</v>
      </c>
      <c r="M41" s="71">
        <v>0</v>
      </c>
      <c r="N41" s="71">
        <v>52</v>
      </c>
      <c r="O41" s="9">
        <v>0</v>
      </c>
      <c r="Q41" s="1"/>
    </row>
    <row r="42" spans="1:17" x14ac:dyDescent="0.2">
      <c r="A42" s="9" t="s">
        <v>28</v>
      </c>
      <c r="B42" s="9" t="s">
        <v>61</v>
      </c>
      <c r="C42" s="39" t="s">
        <v>42</v>
      </c>
      <c r="D42" s="46"/>
      <c r="E42" s="45"/>
      <c r="F42" s="26">
        <v>59.637561779242176</v>
      </c>
      <c r="G42" s="7">
        <v>100</v>
      </c>
      <c r="H42" s="7">
        <v>62.890625</v>
      </c>
      <c r="I42" s="7">
        <v>56.140350877192979</v>
      </c>
      <c r="J42" s="25">
        <v>100</v>
      </c>
      <c r="K42" s="70">
        <v>3</v>
      </c>
      <c r="L42" s="71">
        <v>1</v>
      </c>
      <c r="M42" s="71">
        <v>0</v>
      </c>
      <c r="N42" s="71">
        <v>71</v>
      </c>
      <c r="O42" s="9">
        <v>0</v>
      </c>
      <c r="Q42" s="1"/>
    </row>
    <row r="43" spans="1:17" x14ac:dyDescent="0.2">
      <c r="A43" s="9" t="s">
        <v>28</v>
      </c>
      <c r="B43" s="9" t="s">
        <v>61</v>
      </c>
      <c r="C43" s="39" t="s">
        <v>43</v>
      </c>
      <c r="D43" s="46"/>
      <c r="E43" s="45"/>
      <c r="F43" s="26">
        <v>42.325581395348841</v>
      </c>
      <c r="G43" s="7">
        <v>33.333333333333329</v>
      </c>
      <c r="H43" s="7">
        <v>48.148148148148145</v>
      </c>
      <c r="I43" s="7">
        <v>41.10787172011662</v>
      </c>
      <c r="J43" s="25">
        <v>100</v>
      </c>
      <c r="K43" s="70">
        <v>0</v>
      </c>
      <c r="L43" s="71">
        <v>0</v>
      </c>
      <c r="M43" s="71">
        <v>0</v>
      </c>
      <c r="N43" s="71">
        <v>79</v>
      </c>
      <c r="O43" s="9">
        <v>0</v>
      </c>
      <c r="Q43" s="1"/>
    </row>
    <row r="44" spans="1:17" x14ac:dyDescent="0.2">
      <c r="A44" s="9" t="s">
        <v>28</v>
      </c>
      <c r="B44" s="9" t="s">
        <v>61</v>
      </c>
      <c r="C44" s="39" t="s">
        <v>44</v>
      </c>
      <c r="D44" s="46"/>
      <c r="E44" s="45"/>
      <c r="F44" s="26">
        <v>64.499349804941488</v>
      </c>
      <c r="G44" s="7">
        <v>100</v>
      </c>
      <c r="H44" s="7">
        <v>73.4375</v>
      </c>
      <c r="I44" s="7">
        <v>53.237410071942449</v>
      </c>
      <c r="J44" s="25">
        <v>76.936026936026934</v>
      </c>
      <c r="K44" s="70">
        <v>0</v>
      </c>
      <c r="L44" s="71">
        <v>0</v>
      </c>
      <c r="M44" s="71">
        <v>0</v>
      </c>
      <c r="N44" s="71">
        <v>164</v>
      </c>
      <c r="O44" s="9">
        <v>0</v>
      </c>
      <c r="Q44" s="1"/>
    </row>
    <row r="45" spans="1:17" x14ac:dyDescent="0.2">
      <c r="A45" s="9" t="s">
        <v>28</v>
      </c>
      <c r="B45" s="9" t="s">
        <v>61</v>
      </c>
      <c r="C45" s="39" t="s">
        <v>45</v>
      </c>
      <c r="D45" s="46"/>
      <c r="E45" s="45"/>
      <c r="F45" s="26">
        <v>90.285714285714278</v>
      </c>
      <c r="G45" s="7">
        <v>100</v>
      </c>
      <c r="H45" s="7">
        <v>99.300699300699307</v>
      </c>
      <c r="I45" s="7">
        <v>87.862318840579718</v>
      </c>
      <c r="J45" s="25">
        <v>99.724517906336089</v>
      </c>
      <c r="K45" s="70">
        <v>2</v>
      </c>
      <c r="L45" s="71">
        <v>0</v>
      </c>
      <c r="M45" s="71">
        <v>0</v>
      </c>
      <c r="N45" s="71">
        <v>49</v>
      </c>
      <c r="O45" s="9">
        <v>1</v>
      </c>
      <c r="Q45" s="1"/>
    </row>
    <row r="46" spans="1:17" x14ac:dyDescent="0.2">
      <c r="A46" s="9" t="s">
        <v>28</v>
      </c>
      <c r="B46" s="9" t="s">
        <v>61</v>
      </c>
      <c r="C46" s="39" t="s">
        <v>46</v>
      </c>
      <c r="D46" s="44"/>
      <c r="E46" s="45"/>
      <c r="F46" s="26">
        <v>91.215403128760528</v>
      </c>
      <c r="G46" s="7">
        <v>100</v>
      </c>
      <c r="H46" s="7">
        <v>97.026022304832722</v>
      </c>
      <c r="I46" s="7">
        <v>88.160291438979968</v>
      </c>
      <c r="J46" s="25">
        <v>100</v>
      </c>
      <c r="K46" s="70">
        <v>0</v>
      </c>
      <c r="L46" s="71">
        <v>0</v>
      </c>
      <c r="M46" s="71">
        <v>0</v>
      </c>
      <c r="N46" s="71">
        <v>701</v>
      </c>
      <c r="O46" s="9">
        <v>0</v>
      </c>
      <c r="Q46" s="1"/>
    </row>
    <row r="47" spans="1:17" x14ac:dyDescent="0.2">
      <c r="A47" s="9" t="s">
        <v>28</v>
      </c>
      <c r="B47" s="9" t="s">
        <v>61</v>
      </c>
      <c r="C47" s="39" t="s">
        <v>47</v>
      </c>
      <c r="D47" s="46"/>
      <c r="E47" s="45"/>
      <c r="F47" s="26">
        <v>91.864831038798499</v>
      </c>
      <c r="G47" s="7">
        <v>100</v>
      </c>
      <c r="H47" s="7">
        <v>91.439688715953309</v>
      </c>
      <c r="I47" s="7">
        <v>91.886792452830193</v>
      </c>
      <c r="J47" s="25">
        <v>100</v>
      </c>
      <c r="K47" s="70">
        <v>0</v>
      </c>
      <c r="L47" s="71">
        <v>0</v>
      </c>
      <c r="M47" s="71">
        <v>0</v>
      </c>
      <c r="N47" s="71">
        <v>24</v>
      </c>
      <c r="O47" s="9">
        <v>0</v>
      </c>
      <c r="Q47" s="1"/>
    </row>
    <row r="48" spans="1:17" x14ac:dyDescent="0.2">
      <c r="A48" s="9" t="s">
        <v>28</v>
      </c>
      <c r="B48" s="9" t="s">
        <v>61</v>
      </c>
      <c r="C48" s="39" t="s">
        <v>48</v>
      </c>
      <c r="D48" s="46"/>
      <c r="E48" s="45"/>
      <c r="F48" s="26">
        <v>99.459459459459467</v>
      </c>
      <c r="G48" s="7" t="s">
        <v>244</v>
      </c>
      <c r="H48" s="7">
        <v>98.65771812080537</v>
      </c>
      <c r="I48" s="7">
        <v>100</v>
      </c>
      <c r="J48" s="25">
        <v>94.881889763779526</v>
      </c>
      <c r="K48" s="70">
        <v>1</v>
      </c>
      <c r="L48" s="71">
        <v>0</v>
      </c>
      <c r="M48" s="71">
        <v>0</v>
      </c>
      <c r="N48" s="71">
        <v>154</v>
      </c>
      <c r="O48" s="9">
        <v>0</v>
      </c>
      <c r="Q48" s="1"/>
    </row>
    <row r="49" spans="1:17" x14ac:dyDescent="0.2">
      <c r="A49" s="9" t="s">
        <v>28</v>
      </c>
      <c r="B49" s="9" t="s">
        <v>61</v>
      </c>
      <c r="C49" s="39" t="s">
        <v>49</v>
      </c>
      <c r="D49" s="44"/>
      <c r="E49" s="45"/>
      <c r="F49" s="26">
        <v>27.760252365930597</v>
      </c>
      <c r="G49" s="7">
        <v>91.666666666666657</v>
      </c>
      <c r="H49" s="7">
        <v>89.887640449438194</v>
      </c>
      <c r="I49" s="7">
        <v>19.331742243436754</v>
      </c>
      <c r="J49" s="25">
        <v>74.803149606299215</v>
      </c>
      <c r="K49" s="70">
        <v>4</v>
      </c>
      <c r="L49" s="71">
        <v>0</v>
      </c>
      <c r="M49" s="71">
        <v>0</v>
      </c>
      <c r="N49" s="71">
        <v>71</v>
      </c>
      <c r="O49" s="9">
        <v>0</v>
      </c>
      <c r="Q49" s="1"/>
    </row>
    <row r="50" spans="1:17" x14ac:dyDescent="0.2">
      <c r="A50" s="9" t="s">
        <v>28</v>
      </c>
      <c r="B50" s="9" t="s">
        <v>61</v>
      </c>
      <c r="C50" s="39" t="s">
        <v>50</v>
      </c>
      <c r="D50" s="46"/>
      <c r="E50" s="45"/>
      <c r="F50" s="26">
        <v>75.435203094777563</v>
      </c>
      <c r="G50" s="7">
        <v>33.333333333333329</v>
      </c>
      <c r="H50" s="7">
        <v>71.202531645569621</v>
      </c>
      <c r="I50" s="7">
        <v>82.828282828282823</v>
      </c>
      <c r="J50" s="25">
        <v>65.934065934065927</v>
      </c>
      <c r="K50" s="70">
        <v>0</v>
      </c>
      <c r="L50" s="71">
        <v>0</v>
      </c>
      <c r="M50" s="71">
        <v>0</v>
      </c>
      <c r="N50" s="71">
        <v>547</v>
      </c>
      <c r="O50" s="9">
        <v>1</v>
      </c>
      <c r="Q50" s="1"/>
    </row>
    <row r="51" spans="1:17" x14ac:dyDescent="0.2">
      <c r="A51" s="9" t="s">
        <v>28</v>
      </c>
      <c r="B51" s="9" t="s">
        <v>61</v>
      </c>
      <c r="C51" s="39" t="s">
        <v>51</v>
      </c>
      <c r="D51" s="46"/>
      <c r="E51" s="45"/>
      <c r="F51" s="26">
        <v>2.8301886792452833</v>
      </c>
      <c r="G51" s="7">
        <v>50</v>
      </c>
      <c r="H51" s="7">
        <v>2.2573363431151243</v>
      </c>
      <c r="I51" s="7">
        <v>2.278481012658228</v>
      </c>
      <c r="J51" s="25">
        <v>100</v>
      </c>
      <c r="K51" s="70">
        <v>1</v>
      </c>
      <c r="L51" s="71">
        <v>0</v>
      </c>
      <c r="M51" s="71">
        <v>0</v>
      </c>
      <c r="N51" s="71">
        <v>26</v>
      </c>
      <c r="O51" s="9">
        <v>0</v>
      </c>
      <c r="Q51" s="1"/>
    </row>
    <row r="52" spans="1:17" x14ac:dyDescent="0.2">
      <c r="A52" s="9" t="s">
        <v>28</v>
      </c>
      <c r="B52" s="9" t="s">
        <v>61</v>
      </c>
      <c r="C52" s="39" t="s">
        <v>52</v>
      </c>
      <c r="D52" s="46"/>
      <c r="E52" s="45"/>
      <c r="F52" s="26">
        <v>28.507462686567166</v>
      </c>
      <c r="G52" s="7">
        <v>25</v>
      </c>
      <c r="H52" s="7">
        <v>26.174496644295303</v>
      </c>
      <c r="I52" s="7">
        <v>30.494505494505496</v>
      </c>
      <c r="J52" s="25">
        <v>100</v>
      </c>
      <c r="K52" s="70">
        <v>0</v>
      </c>
      <c r="L52" s="71">
        <v>0</v>
      </c>
      <c r="M52" s="71">
        <v>0</v>
      </c>
      <c r="N52" s="71">
        <v>68</v>
      </c>
      <c r="O52" s="9">
        <v>0</v>
      </c>
      <c r="Q52" s="1"/>
    </row>
    <row r="53" spans="1:17" x14ac:dyDescent="0.2">
      <c r="A53" s="9" t="s">
        <v>28</v>
      </c>
      <c r="B53" s="9" t="s">
        <v>61</v>
      </c>
      <c r="C53" s="39" t="s">
        <v>53</v>
      </c>
      <c r="D53" s="46"/>
      <c r="E53" s="45"/>
      <c r="F53" s="26">
        <v>92.985611510791372</v>
      </c>
      <c r="G53" s="7">
        <v>100</v>
      </c>
      <c r="H53" s="7">
        <v>89.552238805970148</v>
      </c>
      <c r="I53" s="7">
        <v>94.4372574385511</v>
      </c>
      <c r="J53" s="34">
        <v>86.231884057971016</v>
      </c>
      <c r="K53" s="70">
        <v>0</v>
      </c>
      <c r="L53" s="71">
        <v>0</v>
      </c>
      <c r="M53" s="71">
        <v>0</v>
      </c>
      <c r="N53" s="71">
        <v>178</v>
      </c>
      <c r="O53" s="9">
        <v>0</v>
      </c>
      <c r="Q53" s="1"/>
    </row>
    <row r="54" spans="1:17" x14ac:dyDescent="0.2">
      <c r="A54" s="9" t="s">
        <v>28</v>
      </c>
      <c r="B54" s="9" t="s">
        <v>61</v>
      </c>
      <c r="C54" s="39" t="s">
        <v>54</v>
      </c>
      <c r="D54" s="46"/>
      <c r="E54" s="45"/>
      <c r="F54" s="26">
        <v>100</v>
      </c>
      <c r="G54" s="7" t="s">
        <v>244</v>
      </c>
      <c r="H54" s="7" t="s">
        <v>244</v>
      </c>
      <c r="I54" s="7">
        <v>100</v>
      </c>
      <c r="J54" s="25" t="s">
        <v>244</v>
      </c>
      <c r="K54" s="70">
        <v>0</v>
      </c>
      <c r="L54" s="71">
        <v>0</v>
      </c>
      <c r="M54" s="71">
        <v>0</v>
      </c>
      <c r="N54" s="71">
        <v>3</v>
      </c>
      <c r="O54" s="9">
        <v>0</v>
      </c>
      <c r="Q54" s="1"/>
    </row>
    <row r="55" spans="1:17" x14ac:dyDescent="0.2">
      <c r="A55" s="9" t="s">
        <v>28</v>
      </c>
      <c r="B55" s="9" t="s">
        <v>61</v>
      </c>
      <c r="C55" s="39" t="s">
        <v>55</v>
      </c>
      <c r="D55" s="44"/>
      <c r="E55" s="45"/>
      <c r="F55" s="26">
        <v>11.704834605597965</v>
      </c>
      <c r="G55" s="7">
        <v>25</v>
      </c>
      <c r="H55" s="7">
        <v>20.359281437125748</v>
      </c>
      <c r="I55" s="7">
        <v>9.2682926829268286</v>
      </c>
      <c r="J55" s="25">
        <v>80</v>
      </c>
      <c r="K55" s="70">
        <v>0</v>
      </c>
      <c r="L55" s="71">
        <v>0</v>
      </c>
      <c r="M55" s="71">
        <v>4</v>
      </c>
      <c r="N55" s="71">
        <v>50</v>
      </c>
      <c r="O55" s="9">
        <v>0</v>
      </c>
      <c r="Q55" s="1"/>
    </row>
    <row r="56" spans="1:17" x14ac:dyDescent="0.2">
      <c r="A56" s="9" t="s">
        <v>28</v>
      </c>
      <c r="B56" s="9" t="s">
        <v>61</v>
      </c>
      <c r="C56" s="39" t="s">
        <v>56</v>
      </c>
      <c r="D56" s="46"/>
      <c r="E56" s="45"/>
      <c r="F56" s="26">
        <v>43.817427385892117</v>
      </c>
      <c r="G56" s="7">
        <v>81.818181818181827</v>
      </c>
      <c r="H56" s="7">
        <v>61.111111111111114</v>
      </c>
      <c r="I56" s="7">
        <v>30.579710144927535</v>
      </c>
      <c r="J56" s="25">
        <v>95.97156398104265</v>
      </c>
      <c r="K56" s="70">
        <v>4</v>
      </c>
      <c r="L56" s="71">
        <v>0</v>
      </c>
      <c r="M56" s="71">
        <v>0</v>
      </c>
      <c r="N56" s="71">
        <v>297</v>
      </c>
      <c r="O56" s="9">
        <v>1</v>
      </c>
      <c r="Q56" s="1"/>
    </row>
    <row r="57" spans="1:17" x14ac:dyDescent="0.2">
      <c r="A57" s="9" t="s">
        <v>28</v>
      </c>
      <c r="B57" s="9" t="s">
        <v>61</v>
      </c>
      <c r="C57" s="39" t="s">
        <v>57</v>
      </c>
      <c r="D57" s="46"/>
      <c r="E57" s="45"/>
      <c r="F57" s="26">
        <v>72.009029345372454</v>
      </c>
      <c r="G57" s="6">
        <v>83.333333333333343</v>
      </c>
      <c r="H57" s="7">
        <v>87.309644670050758</v>
      </c>
      <c r="I57" s="7">
        <v>59.166666666666664</v>
      </c>
      <c r="J57" s="34" t="s">
        <v>244</v>
      </c>
      <c r="K57" s="70">
        <v>0</v>
      </c>
      <c r="L57" s="71">
        <v>0</v>
      </c>
      <c r="M57" s="71">
        <v>0</v>
      </c>
      <c r="N57" s="71">
        <v>131</v>
      </c>
      <c r="O57" s="9">
        <v>0</v>
      </c>
      <c r="Q57" s="1"/>
    </row>
    <row r="58" spans="1:17" x14ac:dyDescent="0.2">
      <c r="A58" s="9" t="s">
        <v>28</v>
      </c>
      <c r="B58" s="9" t="s">
        <v>61</v>
      </c>
      <c r="C58" s="39" t="s">
        <v>58</v>
      </c>
      <c r="D58" s="44"/>
      <c r="E58" s="45"/>
      <c r="F58" s="26">
        <v>67.657992565055764</v>
      </c>
      <c r="G58" s="7">
        <v>100</v>
      </c>
      <c r="H58" s="7">
        <v>61.562696912413358</v>
      </c>
      <c r="I58" s="7">
        <v>83.556405353728493</v>
      </c>
      <c r="J58" s="25">
        <v>70.957095709570964</v>
      </c>
      <c r="K58" s="70">
        <v>5</v>
      </c>
      <c r="L58" s="71">
        <v>0</v>
      </c>
      <c r="M58" s="71">
        <v>0</v>
      </c>
      <c r="N58" s="71">
        <v>1407</v>
      </c>
      <c r="O58" s="9">
        <v>0</v>
      </c>
      <c r="Q58" s="1"/>
    </row>
    <row r="59" spans="1:17" x14ac:dyDescent="0.2">
      <c r="A59" s="9" t="s">
        <v>28</v>
      </c>
      <c r="B59" s="9" t="s">
        <v>61</v>
      </c>
      <c r="C59" s="39" t="s">
        <v>59</v>
      </c>
      <c r="D59" s="46"/>
      <c r="E59" s="45"/>
      <c r="F59" s="26">
        <v>64.985590778097986</v>
      </c>
      <c r="G59" s="7">
        <v>100</v>
      </c>
      <c r="H59" s="7">
        <v>64.0625</v>
      </c>
      <c r="I59" s="7">
        <v>66.11570247933885</v>
      </c>
      <c r="J59" s="25">
        <v>100</v>
      </c>
      <c r="K59" s="70">
        <v>0</v>
      </c>
      <c r="L59" s="71">
        <v>0</v>
      </c>
      <c r="M59" s="71">
        <v>0</v>
      </c>
      <c r="N59" s="71">
        <v>0</v>
      </c>
      <c r="O59" s="9">
        <v>0</v>
      </c>
      <c r="Q59" s="1"/>
    </row>
    <row r="60" spans="1:17" x14ac:dyDescent="0.2">
      <c r="A60" s="9" t="s">
        <v>28</v>
      </c>
      <c r="B60" s="9" t="s">
        <v>61</v>
      </c>
      <c r="C60" s="39" t="s">
        <v>60</v>
      </c>
      <c r="D60" s="44"/>
      <c r="E60" s="45"/>
      <c r="F60" s="26">
        <v>100</v>
      </c>
      <c r="G60" s="7">
        <v>100</v>
      </c>
      <c r="H60" s="7">
        <v>100</v>
      </c>
      <c r="I60" s="7">
        <v>100</v>
      </c>
      <c r="J60" s="25">
        <v>100</v>
      </c>
      <c r="K60" s="70">
        <v>0</v>
      </c>
      <c r="L60" s="71">
        <v>0</v>
      </c>
      <c r="M60" s="71">
        <v>1</v>
      </c>
      <c r="N60" s="71">
        <v>4</v>
      </c>
      <c r="O60" s="9">
        <v>0</v>
      </c>
      <c r="Q60" s="1"/>
    </row>
    <row r="61" spans="1:17" x14ac:dyDescent="0.2">
      <c r="A61" s="9" t="s">
        <v>28</v>
      </c>
      <c r="B61" s="9" t="s">
        <v>61</v>
      </c>
      <c r="C61" s="39" t="s">
        <v>211</v>
      </c>
      <c r="D61" s="44"/>
      <c r="E61" s="45"/>
      <c r="F61" s="27"/>
      <c r="G61" s="3"/>
      <c r="H61" s="3"/>
      <c r="I61" s="3"/>
      <c r="J61" s="28"/>
      <c r="K61" s="72"/>
      <c r="L61" s="73"/>
      <c r="M61" s="73"/>
      <c r="N61" s="73"/>
      <c r="O61" s="74"/>
      <c r="Q61" s="1"/>
    </row>
    <row r="62" spans="1:17" x14ac:dyDescent="0.2">
      <c r="A62" s="9" t="s">
        <v>28</v>
      </c>
      <c r="B62" s="9" t="s">
        <v>92</v>
      </c>
      <c r="C62" s="39" t="s">
        <v>62</v>
      </c>
      <c r="D62" s="46"/>
      <c r="E62" s="45"/>
      <c r="F62" s="31">
        <v>34.887218045112782</v>
      </c>
      <c r="G62" s="4">
        <v>100</v>
      </c>
      <c r="H62" s="4">
        <v>56.055363321799312</v>
      </c>
      <c r="I62" s="4">
        <v>18.181818181818183</v>
      </c>
      <c r="J62" s="30">
        <v>63.013698630136986</v>
      </c>
      <c r="K62" s="70">
        <v>0</v>
      </c>
      <c r="L62" s="71">
        <v>0</v>
      </c>
      <c r="M62" s="71">
        <v>0</v>
      </c>
      <c r="N62" s="71">
        <v>84</v>
      </c>
      <c r="O62" s="9">
        <v>2</v>
      </c>
    </row>
    <row r="63" spans="1:17" x14ac:dyDescent="0.2">
      <c r="A63" s="9" t="s">
        <v>28</v>
      </c>
      <c r="B63" s="9" t="s">
        <v>92</v>
      </c>
      <c r="C63" s="39" t="s">
        <v>63</v>
      </c>
      <c r="D63" s="44"/>
      <c r="E63" s="45"/>
      <c r="F63" s="26">
        <v>80.162471166382517</v>
      </c>
      <c r="G63" s="7">
        <v>95.973154362416096</v>
      </c>
      <c r="H63" s="7">
        <v>87.42058449809403</v>
      </c>
      <c r="I63" s="7">
        <v>74.910820451843037</v>
      </c>
      <c r="J63" s="25">
        <v>100</v>
      </c>
      <c r="K63" s="70">
        <v>0</v>
      </c>
      <c r="L63" s="71">
        <v>0</v>
      </c>
      <c r="M63" s="71">
        <v>0</v>
      </c>
      <c r="N63" s="71">
        <v>4</v>
      </c>
      <c r="O63" s="9">
        <v>0</v>
      </c>
    </row>
    <row r="64" spans="1:17" x14ac:dyDescent="0.2">
      <c r="A64" s="9" t="s">
        <v>28</v>
      </c>
      <c r="B64" s="9" t="s">
        <v>92</v>
      </c>
      <c r="C64" s="39" t="s">
        <v>64</v>
      </c>
      <c r="D64" s="44"/>
      <c r="E64" s="45"/>
      <c r="F64" s="26">
        <v>27.261761158021713</v>
      </c>
      <c r="G64" s="7">
        <v>69.230769230769226</v>
      </c>
      <c r="H64" s="7">
        <v>29.503916449086159</v>
      </c>
      <c r="I64" s="7">
        <v>24.018475750577366</v>
      </c>
      <c r="J64" s="25">
        <v>98.950131233595798</v>
      </c>
      <c r="K64" s="70">
        <v>0</v>
      </c>
      <c r="L64" s="71">
        <v>0</v>
      </c>
      <c r="M64" s="71">
        <v>0</v>
      </c>
      <c r="N64" s="71">
        <v>1</v>
      </c>
      <c r="O64" s="9">
        <v>0</v>
      </c>
    </row>
    <row r="65" spans="1:15" x14ac:dyDescent="0.2">
      <c r="A65" s="9" t="s">
        <v>28</v>
      </c>
      <c r="B65" s="9" t="s">
        <v>92</v>
      </c>
      <c r="C65" s="39" t="s">
        <v>213</v>
      </c>
      <c r="D65" s="44"/>
      <c r="E65" s="45"/>
      <c r="F65" s="27"/>
      <c r="G65" s="3"/>
      <c r="H65" s="3"/>
      <c r="I65" s="3"/>
      <c r="J65" s="28"/>
      <c r="K65" s="72"/>
      <c r="L65" s="73"/>
      <c r="M65" s="73"/>
      <c r="N65" s="73"/>
      <c r="O65" s="74"/>
    </row>
    <row r="66" spans="1:15" x14ac:dyDescent="0.2">
      <c r="A66" s="9" t="s">
        <v>28</v>
      </c>
      <c r="B66" s="9" t="s">
        <v>92</v>
      </c>
      <c r="C66" s="39" t="s">
        <v>65</v>
      </c>
      <c r="D66" s="47"/>
      <c r="E66" s="45"/>
      <c r="F66" s="26">
        <v>4.5128939828080226</v>
      </c>
      <c r="G66" s="7">
        <v>88.235294117647058</v>
      </c>
      <c r="H66" s="7">
        <v>44.444444444444443</v>
      </c>
      <c r="I66" s="7">
        <v>1.224177505738332</v>
      </c>
      <c r="J66" s="25">
        <v>9.0909090909090917</v>
      </c>
      <c r="K66" s="70">
        <v>0</v>
      </c>
      <c r="L66" s="71">
        <v>0</v>
      </c>
      <c r="M66" s="71">
        <v>0</v>
      </c>
      <c r="N66" s="71">
        <v>0</v>
      </c>
      <c r="O66" s="9">
        <v>0</v>
      </c>
    </row>
    <row r="67" spans="1:15" x14ac:dyDescent="0.2">
      <c r="A67" s="9" t="s">
        <v>28</v>
      </c>
      <c r="B67" s="9" t="s">
        <v>92</v>
      </c>
      <c r="C67" s="39" t="s">
        <v>214</v>
      </c>
      <c r="D67" s="47"/>
      <c r="E67" s="45"/>
      <c r="F67" s="27"/>
      <c r="G67" s="3"/>
      <c r="H67" s="3"/>
      <c r="I67" s="3"/>
      <c r="J67" s="28"/>
      <c r="K67" s="72"/>
      <c r="L67" s="73"/>
      <c r="M67" s="73"/>
      <c r="N67" s="73"/>
      <c r="O67" s="74"/>
    </row>
    <row r="68" spans="1:15" x14ac:dyDescent="0.2">
      <c r="A68" s="9" t="s">
        <v>28</v>
      </c>
      <c r="B68" s="9" t="s">
        <v>92</v>
      </c>
      <c r="C68" s="39" t="s">
        <v>66</v>
      </c>
      <c r="D68" s="47"/>
      <c r="E68" s="45"/>
      <c r="F68" s="26">
        <v>2.547770700636943</v>
      </c>
      <c r="G68" s="7">
        <v>100</v>
      </c>
      <c r="H68" s="7">
        <v>5.1813471502590671</v>
      </c>
      <c r="I68" s="7">
        <v>0.97943192948090119</v>
      </c>
      <c r="J68" s="25">
        <v>100</v>
      </c>
      <c r="K68" s="70">
        <v>0</v>
      </c>
      <c r="L68" s="71">
        <v>6</v>
      </c>
      <c r="M68" s="71">
        <v>0</v>
      </c>
      <c r="N68" s="71">
        <v>21</v>
      </c>
      <c r="O68" s="9">
        <v>0</v>
      </c>
    </row>
    <row r="69" spans="1:15" x14ac:dyDescent="0.2">
      <c r="A69" s="9" t="s">
        <v>28</v>
      </c>
      <c r="B69" s="9" t="s">
        <v>92</v>
      </c>
      <c r="C69" s="39" t="s">
        <v>67</v>
      </c>
      <c r="D69" s="47"/>
      <c r="E69" s="45"/>
      <c r="F69" s="26">
        <v>31.669691470054445</v>
      </c>
      <c r="G69" s="7">
        <v>53.846153846153847</v>
      </c>
      <c r="H69" s="7">
        <v>40</v>
      </c>
      <c r="I69" s="7">
        <v>30.031948881789138</v>
      </c>
      <c r="J69" s="25">
        <v>99.688473520249218</v>
      </c>
      <c r="K69" s="70">
        <v>13</v>
      </c>
      <c r="L69" s="71">
        <v>0</v>
      </c>
      <c r="M69" s="71">
        <v>9</v>
      </c>
      <c r="N69" s="71">
        <v>499</v>
      </c>
      <c r="O69" s="9">
        <v>1</v>
      </c>
    </row>
    <row r="70" spans="1:15" x14ac:dyDescent="0.2">
      <c r="A70" s="9" t="s">
        <v>28</v>
      </c>
      <c r="B70" s="9" t="s">
        <v>92</v>
      </c>
      <c r="C70" s="40" t="s">
        <v>252</v>
      </c>
      <c r="D70" s="47"/>
      <c r="E70" s="45"/>
      <c r="F70" s="26">
        <v>100</v>
      </c>
      <c r="G70" s="7">
        <v>100</v>
      </c>
      <c r="H70" s="7">
        <v>100</v>
      </c>
      <c r="I70" s="7">
        <v>100</v>
      </c>
      <c r="J70" s="25">
        <v>100</v>
      </c>
      <c r="K70" s="70">
        <v>0</v>
      </c>
      <c r="L70" s="71">
        <v>0</v>
      </c>
      <c r="M70" s="71">
        <v>0</v>
      </c>
      <c r="N70" s="71">
        <v>177</v>
      </c>
      <c r="O70" s="9">
        <v>0</v>
      </c>
    </row>
    <row r="71" spans="1:15" x14ac:dyDescent="0.2">
      <c r="A71" s="9" t="s">
        <v>28</v>
      </c>
      <c r="B71" s="9" t="s">
        <v>92</v>
      </c>
      <c r="C71" s="39" t="s">
        <v>68</v>
      </c>
      <c r="D71" s="47"/>
      <c r="E71" s="45"/>
      <c r="F71" s="26">
        <v>57.358490566037737</v>
      </c>
      <c r="G71" s="7">
        <v>96.15384615384616</v>
      </c>
      <c r="H71" s="7">
        <v>44.817927170868352</v>
      </c>
      <c r="I71" s="7">
        <v>80.952380952380949</v>
      </c>
      <c r="J71" s="25">
        <v>50.24154589371981</v>
      </c>
      <c r="K71" s="70">
        <v>3</v>
      </c>
      <c r="L71" s="71">
        <v>0</v>
      </c>
      <c r="M71" s="71">
        <v>1</v>
      </c>
      <c r="N71" s="71">
        <v>52</v>
      </c>
      <c r="O71" s="9">
        <v>1</v>
      </c>
    </row>
    <row r="72" spans="1:15" x14ac:dyDescent="0.2">
      <c r="A72" s="9" t="s">
        <v>28</v>
      </c>
      <c r="B72" s="9" t="s">
        <v>92</v>
      </c>
      <c r="C72" s="39" t="s">
        <v>215</v>
      </c>
      <c r="D72" s="47"/>
      <c r="E72" s="45"/>
      <c r="F72" s="27"/>
      <c r="G72" s="3"/>
      <c r="H72" s="3"/>
      <c r="I72" s="3"/>
      <c r="J72" s="28"/>
      <c r="K72" s="72"/>
      <c r="L72" s="73"/>
      <c r="M72" s="73"/>
      <c r="N72" s="73"/>
      <c r="O72" s="74"/>
    </row>
    <row r="73" spans="1:15" x14ac:dyDescent="0.2">
      <c r="A73" s="9" t="s">
        <v>28</v>
      </c>
      <c r="B73" s="9" t="s">
        <v>92</v>
      </c>
      <c r="C73" s="39" t="s">
        <v>69</v>
      </c>
      <c r="D73" s="44"/>
      <c r="E73" s="45"/>
      <c r="F73" s="26">
        <v>86.075949367088612</v>
      </c>
      <c r="G73" s="7">
        <v>0</v>
      </c>
      <c r="H73" s="7">
        <v>75</v>
      </c>
      <c r="I73" s="7">
        <v>97.777777777777771</v>
      </c>
      <c r="J73" s="25">
        <v>100</v>
      </c>
      <c r="K73" s="70">
        <v>0</v>
      </c>
      <c r="L73" s="71">
        <v>0</v>
      </c>
      <c r="M73" s="71">
        <v>0</v>
      </c>
      <c r="N73" s="71">
        <v>38</v>
      </c>
      <c r="O73" s="9">
        <v>0</v>
      </c>
    </row>
    <row r="74" spans="1:15" x14ac:dyDescent="0.2">
      <c r="A74" s="9" t="s">
        <v>28</v>
      </c>
      <c r="B74" s="9" t="s">
        <v>92</v>
      </c>
      <c r="C74" s="39" t="s">
        <v>216</v>
      </c>
      <c r="D74" s="44"/>
      <c r="E74" s="45"/>
      <c r="F74" s="27"/>
      <c r="G74" s="3"/>
      <c r="H74" s="3"/>
      <c r="I74" s="3"/>
      <c r="J74" s="28"/>
      <c r="K74" s="72"/>
      <c r="L74" s="73"/>
      <c r="M74" s="73"/>
      <c r="N74" s="73"/>
      <c r="O74" s="74"/>
    </row>
    <row r="75" spans="1:15" x14ac:dyDescent="0.2">
      <c r="A75" s="9" t="s">
        <v>28</v>
      </c>
      <c r="B75" s="9" t="s">
        <v>92</v>
      </c>
      <c r="C75" s="39" t="s">
        <v>70</v>
      </c>
      <c r="D75" s="44"/>
      <c r="E75" s="45"/>
      <c r="F75" s="26">
        <v>55.936073059360737</v>
      </c>
      <c r="G75" s="7">
        <v>55.555555555555557</v>
      </c>
      <c r="H75" s="7">
        <v>55.067837190742218</v>
      </c>
      <c r="I75" s="7">
        <v>76.923076923076934</v>
      </c>
      <c r="J75" s="25">
        <v>80</v>
      </c>
      <c r="K75" s="70">
        <v>0</v>
      </c>
      <c r="L75" s="71">
        <v>0</v>
      </c>
      <c r="M75" s="71">
        <v>0</v>
      </c>
      <c r="N75" s="71">
        <v>0</v>
      </c>
      <c r="O75" s="9">
        <v>0</v>
      </c>
    </row>
    <row r="76" spans="1:15" x14ac:dyDescent="0.2">
      <c r="A76" s="9" t="s">
        <v>28</v>
      </c>
      <c r="B76" s="9" t="s">
        <v>92</v>
      </c>
      <c r="C76" s="39" t="s">
        <v>71</v>
      </c>
      <c r="D76" s="44"/>
      <c r="E76" s="45"/>
      <c r="F76" s="26">
        <v>71.13581104550191</v>
      </c>
      <c r="G76" s="7">
        <v>88.888888888888886</v>
      </c>
      <c r="H76" s="7">
        <v>69.032258064516128</v>
      </c>
      <c r="I76" s="7">
        <v>71.328125</v>
      </c>
      <c r="J76" s="25">
        <v>73.908174692049272</v>
      </c>
      <c r="K76" s="70">
        <v>0</v>
      </c>
      <c r="L76" s="71">
        <v>0</v>
      </c>
      <c r="M76" s="71">
        <v>0</v>
      </c>
      <c r="N76" s="71">
        <v>3</v>
      </c>
      <c r="O76" s="9">
        <v>1</v>
      </c>
    </row>
    <row r="77" spans="1:15" x14ac:dyDescent="0.2">
      <c r="A77" s="9" t="s">
        <v>28</v>
      </c>
      <c r="B77" s="9" t="s">
        <v>92</v>
      </c>
      <c r="C77" s="39" t="s">
        <v>72</v>
      </c>
      <c r="D77" s="44"/>
      <c r="E77" s="45"/>
      <c r="F77" s="26">
        <v>40.151515151515149</v>
      </c>
      <c r="G77" s="7" t="s">
        <v>244</v>
      </c>
      <c r="H77" s="7">
        <v>54.464285714285708</v>
      </c>
      <c r="I77" s="7">
        <v>34.507042253521128</v>
      </c>
      <c r="J77" s="25">
        <v>100</v>
      </c>
      <c r="K77" s="70">
        <v>2</v>
      </c>
      <c r="L77" s="71">
        <v>0</v>
      </c>
      <c r="M77" s="71">
        <v>0</v>
      </c>
      <c r="N77" s="71">
        <v>40</v>
      </c>
      <c r="O77" s="9">
        <v>0</v>
      </c>
    </row>
    <row r="78" spans="1:15" x14ac:dyDescent="0.2">
      <c r="A78" s="9" t="s">
        <v>28</v>
      </c>
      <c r="B78" s="9" t="s">
        <v>92</v>
      </c>
      <c r="C78" s="39" t="s">
        <v>73</v>
      </c>
      <c r="D78" s="44"/>
      <c r="E78" s="45"/>
      <c r="F78" s="26">
        <v>73.255813953488371</v>
      </c>
      <c r="G78" s="7">
        <v>25</v>
      </c>
      <c r="H78" s="7">
        <v>80.392156862745097</v>
      </c>
      <c r="I78" s="7">
        <v>71.794871794871796</v>
      </c>
      <c r="J78" s="25">
        <v>100</v>
      </c>
      <c r="K78" s="70">
        <v>0</v>
      </c>
      <c r="L78" s="71">
        <v>0</v>
      </c>
      <c r="M78" s="71">
        <v>0</v>
      </c>
      <c r="N78" s="71">
        <v>54</v>
      </c>
      <c r="O78" s="9">
        <v>0</v>
      </c>
    </row>
    <row r="79" spans="1:15" x14ac:dyDescent="0.2">
      <c r="A79" s="9" t="s">
        <v>28</v>
      </c>
      <c r="B79" s="9" t="s">
        <v>92</v>
      </c>
      <c r="C79" s="39" t="s">
        <v>74</v>
      </c>
      <c r="D79" s="44"/>
      <c r="E79" s="45"/>
      <c r="F79" s="26">
        <v>59.136212624584715</v>
      </c>
      <c r="G79" s="7">
        <v>100</v>
      </c>
      <c r="H79" s="7">
        <v>70</v>
      </c>
      <c r="I79" s="7">
        <v>56.126482213438734</v>
      </c>
      <c r="J79" s="25">
        <v>100</v>
      </c>
      <c r="K79" s="70">
        <v>0</v>
      </c>
      <c r="L79" s="71">
        <v>0</v>
      </c>
      <c r="M79" s="71">
        <v>0</v>
      </c>
      <c r="N79" s="71">
        <v>6</v>
      </c>
      <c r="O79" s="9">
        <v>0</v>
      </c>
    </row>
    <row r="80" spans="1:15" x14ac:dyDescent="0.2">
      <c r="A80" s="9" t="s">
        <v>28</v>
      </c>
      <c r="B80" s="9" t="s">
        <v>92</v>
      </c>
      <c r="C80" s="39" t="s">
        <v>75</v>
      </c>
      <c r="D80" s="44"/>
      <c r="E80" s="45"/>
      <c r="F80" s="26">
        <v>5.0497866287339974</v>
      </c>
      <c r="G80" s="7">
        <v>44.444444444444443</v>
      </c>
      <c r="H80" s="7">
        <v>10.869565217391305</v>
      </c>
      <c r="I80" s="7">
        <v>0.82840236686390534</v>
      </c>
      <c r="J80" s="25">
        <v>0</v>
      </c>
      <c r="K80" s="70">
        <v>0</v>
      </c>
      <c r="L80" s="71">
        <v>0</v>
      </c>
      <c r="M80" s="71">
        <v>0</v>
      </c>
      <c r="N80" s="71">
        <v>2</v>
      </c>
      <c r="O80" s="9">
        <v>0</v>
      </c>
    </row>
    <row r="81" spans="1:15" x14ac:dyDescent="0.2">
      <c r="A81" s="9" t="s">
        <v>28</v>
      </c>
      <c r="B81" s="9" t="s">
        <v>92</v>
      </c>
      <c r="C81" s="39" t="s">
        <v>76</v>
      </c>
      <c r="D81" s="44"/>
      <c r="E81" s="45"/>
      <c r="F81" s="26">
        <v>89.05263157894737</v>
      </c>
      <c r="G81" s="7">
        <v>100</v>
      </c>
      <c r="H81" s="7">
        <v>95.061728395061735</v>
      </c>
      <c r="I81" s="7">
        <v>85.852090032154337</v>
      </c>
      <c r="J81" s="25">
        <v>100</v>
      </c>
      <c r="K81" s="70">
        <v>0</v>
      </c>
      <c r="L81" s="71">
        <v>0</v>
      </c>
      <c r="M81" s="71">
        <v>0</v>
      </c>
      <c r="N81" s="71">
        <v>469</v>
      </c>
      <c r="O81" s="9">
        <v>0</v>
      </c>
    </row>
    <row r="82" spans="1:15" x14ac:dyDescent="0.2">
      <c r="A82" s="9" t="s">
        <v>28</v>
      </c>
      <c r="B82" s="9" t="s">
        <v>92</v>
      </c>
      <c r="C82" s="39" t="s">
        <v>77</v>
      </c>
      <c r="D82" s="44"/>
      <c r="E82" s="45"/>
      <c r="F82" s="26">
        <v>15.065913370998116</v>
      </c>
      <c r="G82" s="7">
        <v>100</v>
      </c>
      <c r="H82" s="7">
        <v>16.575342465753426</v>
      </c>
      <c r="I82" s="7">
        <v>6.6878980891719744</v>
      </c>
      <c r="J82" s="25">
        <v>100</v>
      </c>
      <c r="K82" s="70">
        <v>0</v>
      </c>
      <c r="L82" s="71">
        <v>1</v>
      </c>
      <c r="M82" s="71">
        <v>0</v>
      </c>
      <c r="N82" s="71">
        <v>25</v>
      </c>
      <c r="O82" s="9">
        <v>1</v>
      </c>
    </row>
    <row r="83" spans="1:15" x14ac:dyDescent="0.2">
      <c r="A83" s="9" t="s">
        <v>28</v>
      </c>
      <c r="B83" s="9" t="s">
        <v>92</v>
      </c>
      <c r="C83" s="40" t="s">
        <v>78</v>
      </c>
      <c r="D83" s="44"/>
      <c r="E83" s="45"/>
      <c r="F83" s="26">
        <v>49.109883364027013</v>
      </c>
      <c r="G83" s="7">
        <v>100</v>
      </c>
      <c r="H83" s="7">
        <v>57.877461706783372</v>
      </c>
      <c r="I83" s="7">
        <v>34.319526627218934</v>
      </c>
      <c r="J83" s="25">
        <v>97.777777777777771</v>
      </c>
      <c r="K83" s="70">
        <v>0</v>
      </c>
      <c r="L83" s="71">
        <v>1</v>
      </c>
      <c r="M83" s="71">
        <v>0</v>
      </c>
      <c r="N83" s="71">
        <v>2</v>
      </c>
      <c r="O83" s="9">
        <v>0</v>
      </c>
    </row>
    <row r="84" spans="1:15" x14ac:dyDescent="0.2">
      <c r="A84" s="9" t="s">
        <v>28</v>
      </c>
      <c r="B84" s="9" t="s">
        <v>92</v>
      </c>
      <c r="C84" s="39" t="s">
        <v>79</v>
      </c>
      <c r="D84" s="44"/>
      <c r="E84" s="45"/>
      <c r="F84" s="26">
        <v>89.041095890410958</v>
      </c>
      <c r="G84" s="7">
        <v>100</v>
      </c>
      <c r="H84" s="7">
        <v>82.6955074875208</v>
      </c>
      <c r="I84" s="7">
        <v>100</v>
      </c>
      <c r="J84" s="25">
        <v>100</v>
      </c>
      <c r="K84" s="70">
        <v>0</v>
      </c>
      <c r="L84" s="71">
        <v>0</v>
      </c>
      <c r="M84" s="71">
        <v>0</v>
      </c>
      <c r="N84" s="71">
        <v>127</v>
      </c>
      <c r="O84" s="9">
        <v>0</v>
      </c>
    </row>
    <row r="85" spans="1:15" x14ac:dyDescent="0.2">
      <c r="A85" s="9" t="s">
        <v>28</v>
      </c>
      <c r="B85" s="9" t="s">
        <v>92</v>
      </c>
      <c r="C85" s="39" t="s">
        <v>80</v>
      </c>
      <c r="D85" s="44"/>
      <c r="E85" s="45"/>
      <c r="F85" s="26">
        <v>8.3034341363403392</v>
      </c>
      <c r="G85" s="7">
        <v>96.202531645569621</v>
      </c>
      <c r="H85" s="7">
        <v>5.9144676979071882</v>
      </c>
      <c r="I85" s="7">
        <v>2.7166882276843469</v>
      </c>
      <c r="J85" s="25">
        <v>4.3636363636363642</v>
      </c>
      <c r="K85" s="70">
        <v>0</v>
      </c>
      <c r="L85" s="71">
        <v>0</v>
      </c>
      <c r="M85" s="71">
        <v>0</v>
      </c>
      <c r="N85" s="71">
        <v>20</v>
      </c>
      <c r="O85" s="9">
        <v>2</v>
      </c>
    </row>
    <row r="86" spans="1:15" x14ac:dyDescent="0.2">
      <c r="A86" s="9" t="s">
        <v>28</v>
      </c>
      <c r="B86" s="9" t="s">
        <v>92</v>
      </c>
      <c r="C86" s="39" t="s">
        <v>81</v>
      </c>
      <c r="D86" s="44"/>
      <c r="E86" s="45"/>
      <c r="F86" s="26">
        <v>69.330453563714897</v>
      </c>
      <c r="G86" s="6">
        <v>0</v>
      </c>
      <c r="H86" s="7">
        <v>64.22018348623854</v>
      </c>
      <c r="I86" s="7">
        <v>70.184049079754601</v>
      </c>
      <c r="J86" s="25">
        <v>79.792746113989637</v>
      </c>
      <c r="K86" s="70">
        <v>0</v>
      </c>
      <c r="L86" s="71">
        <v>0</v>
      </c>
      <c r="M86" s="71">
        <v>1</v>
      </c>
      <c r="N86" s="71">
        <v>6</v>
      </c>
      <c r="O86" s="9">
        <v>0</v>
      </c>
    </row>
    <row r="87" spans="1:15" x14ac:dyDescent="0.2">
      <c r="A87" s="9" t="s">
        <v>28</v>
      </c>
      <c r="B87" s="9" t="s">
        <v>92</v>
      </c>
      <c r="C87" s="39" t="s">
        <v>82</v>
      </c>
      <c r="D87" s="44"/>
      <c r="E87" s="45"/>
      <c r="F87" s="26">
        <v>52</v>
      </c>
      <c r="G87" s="7">
        <v>50</v>
      </c>
      <c r="H87" s="7">
        <v>66.88741721854305</v>
      </c>
      <c r="I87" s="7">
        <v>45.031055900621119</v>
      </c>
      <c r="J87" s="25">
        <v>100</v>
      </c>
      <c r="K87" s="70">
        <v>0</v>
      </c>
      <c r="L87" s="71">
        <v>0</v>
      </c>
      <c r="M87" s="71">
        <v>1</v>
      </c>
      <c r="N87" s="71">
        <v>56</v>
      </c>
      <c r="O87" s="9">
        <v>0</v>
      </c>
    </row>
    <row r="88" spans="1:15" x14ac:dyDescent="0.2">
      <c r="A88" s="9" t="s">
        <v>28</v>
      </c>
      <c r="B88" s="9" t="s">
        <v>92</v>
      </c>
      <c r="C88" s="39" t="s">
        <v>83</v>
      </c>
      <c r="D88" s="44"/>
      <c r="E88" s="45"/>
      <c r="F88" s="26">
        <v>100</v>
      </c>
      <c r="G88" s="7">
        <v>100</v>
      </c>
      <c r="H88" s="7">
        <v>100</v>
      </c>
      <c r="I88" s="6">
        <v>100</v>
      </c>
      <c r="J88" s="25" t="s">
        <v>244</v>
      </c>
      <c r="K88" s="70">
        <v>0</v>
      </c>
      <c r="L88" s="71">
        <v>0</v>
      </c>
      <c r="M88" s="71">
        <v>0</v>
      </c>
      <c r="N88" s="71">
        <v>7</v>
      </c>
      <c r="O88" s="9">
        <v>0</v>
      </c>
    </row>
    <row r="89" spans="1:15" x14ac:dyDescent="0.2">
      <c r="A89" s="9" t="s">
        <v>28</v>
      </c>
      <c r="B89" s="9" t="s">
        <v>92</v>
      </c>
      <c r="C89" s="39" t="s">
        <v>84</v>
      </c>
      <c r="D89" s="44"/>
      <c r="E89" s="45"/>
      <c r="F89" s="26">
        <v>11.611374407582939</v>
      </c>
      <c r="G89" s="7">
        <v>95.454545454545453</v>
      </c>
      <c r="H89" s="7">
        <v>73.076923076923066</v>
      </c>
      <c r="I89" s="7">
        <v>2.4064171122994651</v>
      </c>
      <c r="J89" s="25">
        <v>13.765182186234817</v>
      </c>
      <c r="K89" s="70">
        <v>0</v>
      </c>
      <c r="L89" s="71">
        <v>1</v>
      </c>
      <c r="M89" s="71">
        <v>0</v>
      </c>
      <c r="N89" s="71">
        <v>3</v>
      </c>
      <c r="O89" s="9">
        <v>0</v>
      </c>
    </row>
    <row r="90" spans="1:15" x14ac:dyDescent="0.2">
      <c r="A90" s="9" t="s">
        <v>28</v>
      </c>
      <c r="B90" s="9" t="s">
        <v>92</v>
      </c>
      <c r="C90" s="39" t="s">
        <v>85</v>
      </c>
      <c r="D90" s="44"/>
      <c r="E90" s="45"/>
      <c r="F90" s="26">
        <v>91.353383458646618</v>
      </c>
      <c r="G90" s="7">
        <v>100</v>
      </c>
      <c r="H90" s="7">
        <v>85.614035087719301</v>
      </c>
      <c r="I90" s="7">
        <v>93.43629343629344</v>
      </c>
      <c r="J90" s="25">
        <v>91.566265060240966</v>
      </c>
      <c r="K90" s="70">
        <v>0</v>
      </c>
      <c r="L90" s="71">
        <v>0</v>
      </c>
      <c r="M90" s="71">
        <v>0</v>
      </c>
      <c r="N90" s="71">
        <v>152</v>
      </c>
      <c r="O90" s="9">
        <v>0</v>
      </c>
    </row>
    <row r="91" spans="1:15" x14ac:dyDescent="0.2">
      <c r="A91" s="9" t="s">
        <v>28</v>
      </c>
      <c r="B91" s="9" t="s">
        <v>92</v>
      </c>
      <c r="C91" s="39" t="s">
        <v>86</v>
      </c>
      <c r="D91" s="44"/>
      <c r="E91" s="45"/>
      <c r="F91" s="26">
        <v>62.857142857142854</v>
      </c>
      <c r="G91" s="7">
        <v>68.75</v>
      </c>
      <c r="H91" s="7">
        <v>65.217391304347828</v>
      </c>
      <c r="I91" s="7">
        <v>37.5</v>
      </c>
      <c r="J91" s="25" t="s">
        <v>244</v>
      </c>
      <c r="K91" s="70">
        <v>2</v>
      </c>
      <c r="L91" s="71">
        <v>0</v>
      </c>
      <c r="M91" s="71">
        <v>0</v>
      </c>
      <c r="N91" s="71">
        <v>0</v>
      </c>
      <c r="O91" s="9">
        <v>0</v>
      </c>
    </row>
    <row r="92" spans="1:15" x14ac:dyDescent="0.2">
      <c r="A92" s="9" t="s">
        <v>28</v>
      </c>
      <c r="B92" s="9" t="s">
        <v>92</v>
      </c>
      <c r="C92" s="39" t="s">
        <v>87</v>
      </c>
      <c r="D92" s="47"/>
      <c r="E92" s="45"/>
      <c r="F92" s="26">
        <v>77.701149425287355</v>
      </c>
      <c r="G92" s="7">
        <v>94.444444444444443</v>
      </c>
      <c r="H92" s="7">
        <v>100</v>
      </c>
      <c r="I92" s="7">
        <v>51.776649746192895</v>
      </c>
      <c r="J92" s="25">
        <v>100</v>
      </c>
      <c r="K92" s="70">
        <v>0</v>
      </c>
      <c r="L92" s="71">
        <v>0</v>
      </c>
      <c r="M92" s="71">
        <v>0</v>
      </c>
      <c r="N92" s="71">
        <v>157</v>
      </c>
      <c r="O92" s="9">
        <v>0</v>
      </c>
    </row>
    <row r="93" spans="1:15" x14ac:dyDescent="0.2">
      <c r="A93" s="9" t="s">
        <v>28</v>
      </c>
      <c r="B93" s="9" t="s">
        <v>92</v>
      </c>
      <c r="C93" s="39" t="s">
        <v>217</v>
      </c>
      <c r="D93" s="47"/>
      <c r="E93" s="45"/>
      <c r="F93" s="27"/>
      <c r="G93" s="3"/>
      <c r="H93" s="3"/>
      <c r="I93" s="3"/>
      <c r="J93" s="28"/>
      <c r="K93" s="72"/>
      <c r="L93" s="73"/>
      <c r="M93" s="73"/>
      <c r="N93" s="73"/>
      <c r="O93" s="74"/>
    </row>
    <row r="94" spans="1:15" x14ac:dyDescent="0.2">
      <c r="A94" s="9" t="s">
        <v>28</v>
      </c>
      <c r="B94" s="9" t="s">
        <v>92</v>
      </c>
      <c r="C94" s="39" t="s">
        <v>88</v>
      </c>
      <c r="D94" s="47"/>
      <c r="E94" s="45"/>
      <c r="F94" s="26">
        <v>100</v>
      </c>
      <c r="G94" s="7">
        <v>100</v>
      </c>
      <c r="H94" s="7">
        <v>100</v>
      </c>
      <c r="I94" s="7">
        <v>100</v>
      </c>
      <c r="J94" s="25">
        <v>0.62630480167014613</v>
      </c>
      <c r="K94" s="70">
        <v>0</v>
      </c>
      <c r="L94" s="71">
        <v>6</v>
      </c>
      <c r="M94" s="71">
        <v>0</v>
      </c>
      <c r="N94" s="71">
        <v>7</v>
      </c>
      <c r="O94" s="9">
        <v>0</v>
      </c>
    </row>
    <row r="95" spans="1:15" x14ac:dyDescent="0.2">
      <c r="A95" s="9" t="s">
        <v>28</v>
      </c>
      <c r="B95" s="9" t="s">
        <v>92</v>
      </c>
      <c r="C95" s="39" t="s">
        <v>253</v>
      </c>
      <c r="D95" s="47"/>
      <c r="E95" s="45"/>
      <c r="F95" s="26">
        <v>99.521912350597603</v>
      </c>
      <c r="G95" s="7">
        <v>99.476439790575924</v>
      </c>
      <c r="H95" s="7">
        <v>99.82014388489209</v>
      </c>
      <c r="I95" s="7">
        <v>99.432785025524666</v>
      </c>
      <c r="J95" s="25">
        <v>100</v>
      </c>
      <c r="K95" s="70">
        <v>0</v>
      </c>
      <c r="L95" s="71">
        <v>23</v>
      </c>
      <c r="M95" s="71">
        <v>2</v>
      </c>
      <c r="N95" s="71">
        <v>86</v>
      </c>
      <c r="O95" s="9">
        <v>7</v>
      </c>
    </row>
    <row r="96" spans="1:15" x14ac:dyDescent="0.2">
      <c r="A96" s="9" t="s">
        <v>28</v>
      </c>
      <c r="B96" s="9" t="s">
        <v>92</v>
      </c>
      <c r="C96" s="39" t="s">
        <v>207</v>
      </c>
      <c r="D96" s="44"/>
      <c r="E96" s="45"/>
      <c r="F96" s="26">
        <v>100</v>
      </c>
      <c r="G96" s="7">
        <v>100</v>
      </c>
      <c r="H96" s="7">
        <v>100</v>
      </c>
      <c r="I96" s="7">
        <v>100</v>
      </c>
      <c r="J96" s="25">
        <v>100</v>
      </c>
      <c r="K96" s="70">
        <v>0</v>
      </c>
      <c r="L96" s="71">
        <v>3</v>
      </c>
      <c r="M96" s="71">
        <v>0</v>
      </c>
      <c r="N96" s="71">
        <v>201</v>
      </c>
      <c r="O96" s="9">
        <v>0</v>
      </c>
    </row>
    <row r="97" spans="1:17" x14ac:dyDescent="0.2">
      <c r="A97" s="9" t="s">
        <v>28</v>
      </c>
      <c r="B97" s="9" t="s">
        <v>92</v>
      </c>
      <c r="C97" s="39" t="s">
        <v>89</v>
      </c>
      <c r="D97" s="44"/>
      <c r="E97" s="45"/>
      <c r="F97" s="26">
        <v>80.073800738007378</v>
      </c>
      <c r="G97" s="6">
        <v>93.75</v>
      </c>
      <c r="H97" s="7">
        <v>79.901960784313729</v>
      </c>
      <c r="I97" s="7">
        <v>76.470588235294116</v>
      </c>
      <c r="J97" s="25">
        <v>80.357142857142861</v>
      </c>
      <c r="K97" s="70">
        <v>0</v>
      </c>
      <c r="L97" s="71">
        <v>0</v>
      </c>
      <c r="M97" s="71">
        <v>0</v>
      </c>
      <c r="N97" s="71">
        <v>79</v>
      </c>
      <c r="O97" s="9">
        <v>0</v>
      </c>
    </row>
    <row r="98" spans="1:17" x14ac:dyDescent="0.2">
      <c r="A98" s="9" t="s">
        <v>28</v>
      </c>
      <c r="B98" s="9" t="s">
        <v>92</v>
      </c>
      <c r="C98" s="39" t="s">
        <v>90</v>
      </c>
      <c r="D98" s="44"/>
      <c r="E98" s="45"/>
      <c r="F98" s="26">
        <v>52.030456852791872</v>
      </c>
      <c r="G98" s="7">
        <v>100</v>
      </c>
      <c r="H98" s="7">
        <v>97.333333333333343</v>
      </c>
      <c r="I98" s="7">
        <v>40.445859872611464</v>
      </c>
      <c r="J98" s="34">
        <v>100</v>
      </c>
      <c r="K98" s="70">
        <v>0</v>
      </c>
      <c r="L98" s="71">
        <v>0</v>
      </c>
      <c r="M98" s="71">
        <v>0</v>
      </c>
      <c r="N98" s="71">
        <v>23</v>
      </c>
      <c r="O98" s="9">
        <v>0</v>
      </c>
    </row>
    <row r="99" spans="1:17" x14ac:dyDescent="0.2">
      <c r="A99" s="9" t="s">
        <v>28</v>
      </c>
      <c r="B99" s="9" t="s">
        <v>174</v>
      </c>
      <c r="C99" s="39" t="s">
        <v>121</v>
      </c>
      <c r="D99" s="44"/>
      <c r="E99" s="45"/>
      <c r="F99" s="26">
        <v>53.370013755158183</v>
      </c>
      <c r="G99" s="7">
        <v>95.652173913043484</v>
      </c>
      <c r="H99" s="7">
        <v>65.760869565217391</v>
      </c>
      <c r="I99" s="7">
        <v>47.115384615384613</v>
      </c>
      <c r="J99" s="25">
        <v>50</v>
      </c>
      <c r="K99" s="70">
        <v>0</v>
      </c>
      <c r="L99" s="71">
        <v>0</v>
      </c>
      <c r="M99" s="71">
        <v>0</v>
      </c>
      <c r="N99" s="71">
        <v>332</v>
      </c>
      <c r="O99" s="9">
        <v>0</v>
      </c>
      <c r="Q99" s="1"/>
    </row>
    <row r="100" spans="1:17" x14ac:dyDescent="0.2">
      <c r="A100" s="9" t="s">
        <v>28</v>
      </c>
      <c r="B100" s="9" t="s">
        <v>174</v>
      </c>
      <c r="C100" s="39" t="s">
        <v>122</v>
      </c>
      <c r="D100" s="44"/>
      <c r="E100" s="45"/>
      <c r="F100" s="26">
        <v>81.907894736842096</v>
      </c>
      <c r="G100" s="6">
        <v>100</v>
      </c>
      <c r="H100" s="7">
        <v>77.351916376306619</v>
      </c>
      <c r="I100" s="7">
        <v>85.9375</v>
      </c>
      <c r="J100" s="25">
        <v>54.339622641509436</v>
      </c>
      <c r="K100" s="70">
        <v>0</v>
      </c>
      <c r="L100" s="71">
        <v>0</v>
      </c>
      <c r="M100" s="71">
        <v>0</v>
      </c>
      <c r="N100" s="71">
        <v>3</v>
      </c>
      <c r="O100" s="9">
        <v>0</v>
      </c>
      <c r="Q100" s="1"/>
    </row>
    <row r="101" spans="1:17" x14ac:dyDescent="0.2">
      <c r="A101" s="9" t="s">
        <v>28</v>
      </c>
      <c r="B101" s="9" t="s">
        <v>174</v>
      </c>
      <c r="C101" s="39" t="s">
        <v>123</v>
      </c>
      <c r="D101" s="44"/>
      <c r="E101" s="45"/>
      <c r="F101" s="26">
        <v>77.083333333333343</v>
      </c>
      <c r="G101" s="7">
        <v>100</v>
      </c>
      <c r="H101" s="7">
        <v>93.975903614457835</v>
      </c>
      <c r="I101" s="7">
        <v>69.449378330373008</v>
      </c>
      <c r="J101" s="25">
        <v>65.02242152466367</v>
      </c>
      <c r="K101" s="70">
        <v>0</v>
      </c>
      <c r="L101" s="71">
        <v>0</v>
      </c>
      <c r="M101" s="71">
        <v>0</v>
      </c>
      <c r="N101" s="71">
        <v>1</v>
      </c>
      <c r="O101" s="9">
        <v>0</v>
      </c>
      <c r="Q101" s="1"/>
    </row>
    <row r="102" spans="1:17" x14ac:dyDescent="0.2">
      <c r="A102" s="9" t="s">
        <v>28</v>
      </c>
      <c r="B102" s="9" t="s">
        <v>174</v>
      </c>
      <c r="C102" s="39" t="s">
        <v>124</v>
      </c>
      <c r="D102" s="44"/>
      <c r="E102" s="45"/>
      <c r="F102" s="26">
        <v>34.098582039162729</v>
      </c>
      <c r="G102" s="7">
        <v>0</v>
      </c>
      <c r="H102" s="7">
        <v>20.100502512562816</v>
      </c>
      <c r="I102" s="7">
        <v>40.63097514340344</v>
      </c>
      <c r="J102" s="25">
        <v>100</v>
      </c>
      <c r="K102" s="70">
        <v>0</v>
      </c>
      <c r="L102" s="71">
        <v>1</v>
      </c>
      <c r="M102" s="71">
        <v>0</v>
      </c>
      <c r="N102" s="71">
        <v>300</v>
      </c>
      <c r="O102" s="9">
        <v>0</v>
      </c>
      <c r="Q102" s="1"/>
    </row>
    <row r="103" spans="1:17" x14ac:dyDescent="0.2">
      <c r="A103" s="9" t="s">
        <v>28</v>
      </c>
      <c r="B103" s="9" t="s">
        <v>174</v>
      </c>
      <c r="C103" s="39" t="s">
        <v>125</v>
      </c>
      <c r="D103" s="47"/>
      <c r="E103" s="45"/>
      <c r="F103" s="26">
        <v>100</v>
      </c>
      <c r="G103" s="7">
        <v>100</v>
      </c>
      <c r="H103" s="7">
        <v>100</v>
      </c>
      <c r="I103" s="7" t="s">
        <v>244</v>
      </c>
      <c r="J103" s="25">
        <v>100</v>
      </c>
      <c r="K103" s="70">
        <v>0</v>
      </c>
      <c r="L103" s="71">
        <v>0</v>
      </c>
      <c r="M103" s="71">
        <v>0</v>
      </c>
      <c r="N103" s="71">
        <v>0</v>
      </c>
      <c r="O103" s="9">
        <v>0</v>
      </c>
      <c r="Q103" s="1"/>
    </row>
    <row r="104" spans="1:17" x14ac:dyDescent="0.2">
      <c r="A104" s="9" t="s">
        <v>28</v>
      </c>
      <c r="B104" s="9" t="s">
        <v>174</v>
      </c>
      <c r="C104" s="39" t="s">
        <v>126</v>
      </c>
      <c r="D104" s="44"/>
      <c r="E104" s="45"/>
      <c r="F104" s="26">
        <v>97.979797979797979</v>
      </c>
      <c r="G104" s="7">
        <v>100</v>
      </c>
      <c r="H104" s="7">
        <v>98.305084745762713</v>
      </c>
      <c r="I104" s="7">
        <v>97.260273972602747</v>
      </c>
      <c r="J104" s="25">
        <v>100</v>
      </c>
      <c r="K104" s="75">
        <v>0</v>
      </c>
      <c r="L104" s="76">
        <v>0</v>
      </c>
      <c r="M104" s="76">
        <v>0</v>
      </c>
      <c r="N104" s="76">
        <v>59</v>
      </c>
      <c r="O104" s="9">
        <v>0</v>
      </c>
      <c r="Q104" s="1"/>
    </row>
    <row r="105" spans="1:17" x14ac:dyDescent="0.2">
      <c r="A105" s="9" t="s">
        <v>28</v>
      </c>
      <c r="B105" s="9" t="s">
        <v>174</v>
      </c>
      <c r="C105" s="39" t="s">
        <v>127</v>
      </c>
      <c r="D105" s="48"/>
      <c r="E105" s="45"/>
      <c r="F105" s="29">
        <v>82.63358778625954</v>
      </c>
      <c r="G105" s="5">
        <v>95.348837209302332</v>
      </c>
      <c r="H105" s="5">
        <v>91.437308868501532</v>
      </c>
      <c r="I105" s="5">
        <v>60.389610389610397</v>
      </c>
      <c r="J105" s="30">
        <v>100</v>
      </c>
      <c r="K105" s="75">
        <v>0</v>
      </c>
      <c r="L105" s="76">
        <v>59</v>
      </c>
      <c r="M105" s="76">
        <v>0</v>
      </c>
      <c r="N105" s="76">
        <v>15</v>
      </c>
      <c r="O105" s="9">
        <v>1</v>
      </c>
      <c r="Q105" s="1"/>
    </row>
    <row r="106" spans="1:17" x14ac:dyDescent="0.2">
      <c r="A106" s="9" t="s">
        <v>28</v>
      </c>
      <c r="B106" s="9" t="s">
        <v>174</v>
      </c>
      <c r="C106" s="39" t="s">
        <v>128</v>
      </c>
      <c r="D106" s="48"/>
      <c r="E106" s="45"/>
      <c r="F106" s="29">
        <v>3.2667876588021776</v>
      </c>
      <c r="G106" s="5">
        <v>26.666666666666668</v>
      </c>
      <c r="H106" s="5">
        <v>6.3888888888888884</v>
      </c>
      <c r="I106" s="5">
        <v>1.8210609659540775</v>
      </c>
      <c r="J106" s="30">
        <v>0.63424947145877375</v>
      </c>
      <c r="K106" s="75">
        <v>0</v>
      </c>
      <c r="L106" s="76">
        <v>0</v>
      </c>
      <c r="M106" s="76">
        <v>1</v>
      </c>
      <c r="N106" s="76">
        <v>0</v>
      </c>
      <c r="O106" s="77">
        <v>0</v>
      </c>
      <c r="Q106" s="1"/>
    </row>
    <row r="107" spans="1:17" x14ac:dyDescent="0.2">
      <c r="A107" s="9" t="s">
        <v>28</v>
      </c>
      <c r="B107" s="9" t="s">
        <v>174</v>
      </c>
      <c r="C107" s="39" t="s">
        <v>129</v>
      </c>
      <c r="D107" s="48"/>
      <c r="E107" s="45"/>
      <c r="F107" s="29">
        <v>76.308539944903586</v>
      </c>
      <c r="G107" s="5">
        <v>50</v>
      </c>
      <c r="H107" s="5">
        <v>70.422535211267601</v>
      </c>
      <c r="I107" s="5">
        <v>100</v>
      </c>
      <c r="J107" s="30">
        <v>92.907801418439718</v>
      </c>
      <c r="K107" s="75">
        <v>0</v>
      </c>
      <c r="L107" s="76">
        <v>0</v>
      </c>
      <c r="M107" s="76">
        <v>0</v>
      </c>
      <c r="N107" s="76">
        <v>0</v>
      </c>
      <c r="O107" s="77">
        <v>0</v>
      </c>
      <c r="Q107" s="1"/>
    </row>
    <row r="108" spans="1:17" x14ac:dyDescent="0.2">
      <c r="A108" s="9" t="s">
        <v>28</v>
      </c>
      <c r="B108" s="9" t="s">
        <v>174</v>
      </c>
      <c r="C108" s="39" t="s">
        <v>130</v>
      </c>
      <c r="D108" s="48"/>
      <c r="E108" s="45"/>
      <c r="F108" s="29">
        <v>70.366132723112131</v>
      </c>
      <c r="G108" s="5">
        <v>98.734177215189874</v>
      </c>
      <c r="H108" s="5">
        <v>62.994836488812389</v>
      </c>
      <c r="I108" s="5">
        <v>79.90654205607477</v>
      </c>
      <c r="J108" s="30">
        <v>51.282051282051277</v>
      </c>
      <c r="K108" s="75">
        <v>0</v>
      </c>
      <c r="L108" s="76">
        <v>0</v>
      </c>
      <c r="M108" s="76">
        <v>0</v>
      </c>
      <c r="N108" s="76">
        <v>139</v>
      </c>
      <c r="O108" s="77">
        <v>0</v>
      </c>
      <c r="Q108" s="1"/>
    </row>
    <row r="109" spans="1:17" x14ac:dyDescent="0.2">
      <c r="A109" s="9" t="s">
        <v>28</v>
      </c>
      <c r="B109" s="9" t="s">
        <v>174</v>
      </c>
      <c r="C109" s="39" t="s">
        <v>131</v>
      </c>
      <c r="D109" s="48"/>
      <c r="E109" s="45"/>
      <c r="F109" s="26">
        <v>49.609375</v>
      </c>
      <c r="G109" s="7">
        <v>68.571428571428569</v>
      </c>
      <c r="H109" s="7">
        <v>50.471293916023996</v>
      </c>
      <c r="I109" s="7">
        <v>46.779661016949156</v>
      </c>
      <c r="J109" s="30">
        <v>0</v>
      </c>
      <c r="K109" s="66">
        <v>0</v>
      </c>
      <c r="L109" s="71">
        <v>0</v>
      </c>
      <c r="M109" s="71">
        <v>0</v>
      </c>
      <c r="N109" s="71">
        <v>44</v>
      </c>
      <c r="O109" s="9">
        <v>1</v>
      </c>
    </row>
    <row r="110" spans="1:17" x14ac:dyDescent="0.2">
      <c r="A110" s="9" t="s">
        <v>28</v>
      </c>
      <c r="B110" s="9" t="s">
        <v>174</v>
      </c>
      <c r="C110" s="39" t="s">
        <v>132</v>
      </c>
      <c r="D110" s="48"/>
      <c r="E110" s="45"/>
      <c r="F110" s="26">
        <v>43.551797040169134</v>
      </c>
      <c r="G110" s="7">
        <v>100</v>
      </c>
      <c r="H110" s="7">
        <v>24.539007092198581</v>
      </c>
      <c r="I110" s="7">
        <v>96.92307692307692</v>
      </c>
      <c r="J110" s="30">
        <v>79.228486646884278</v>
      </c>
      <c r="K110" s="66">
        <v>0</v>
      </c>
      <c r="L110" s="71">
        <v>0</v>
      </c>
      <c r="M110" s="71">
        <v>0</v>
      </c>
      <c r="N110" s="71">
        <v>227</v>
      </c>
      <c r="O110" s="9">
        <v>0</v>
      </c>
      <c r="Q110" s="1"/>
    </row>
    <row r="111" spans="1:17" x14ac:dyDescent="0.2">
      <c r="A111" s="9" t="s">
        <v>28</v>
      </c>
      <c r="B111" s="9" t="s">
        <v>174</v>
      </c>
      <c r="C111" s="40" t="s">
        <v>133</v>
      </c>
      <c r="D111" s="48"/>
      <c r="E111" s="45"/>
      <c r="F111" s="26">
        <v>76.05042016806722</v>
      </c>
      <c r="G111" s="7" t="s">
        <v>244</v>
      </c>
      <c r="H111" s="7">
        <v>61.904761904761905</v>
      </c>
      <c r="I111" s="7">
        <v>77.41935483870968</v>
      </c>
      <c r="J111" s="30">
        <v>100</v>
      </c>
      <c r="K111" s="66">
        <v>0</v>
      </c>
      <c r="L111" s="71">
        <v>0</v>
      </c>
      <c r="M111" s="71">
        <v>0</v>
      </c>
      <c r="N111" s="71">
        <v>0</v>
      </c>
      <c r="O111" s="9">
        <v>1</v>
      </c>
      <c r="Q111" s="1"/>
    </row>
    <row r="112" spans="1:17" x14ac:dyDescent="0.2">
      <c r="A112" s="9" t="s">
        <v>28</v>
      </c>
      <c r="B112" s="9" t="s">
        <v>174</v>
      </c>
      <c r="C112" s="39" t="s">
        <v>208</v>
      </c>
      <c r="D112" s="48"/>
      <c r="E112" s="45"/>
      <c r="F112" s="29">
        <v>89.272943980929682</v>
      </c>
      <c r="G112" s="5">
        <v>100</v>
      </c>
      <c r="H112" s="5">
        <v>80.29556650246306</v>
      </c>
      <c r="I112" s="5">
        <v>91.816693944353517</v>
      </c>
      <c r="J112" s="30">
        <v>83.362831858407077</v>
      </c>
      <c r="K112" s="66">
        <v>0</v>
      </c>
      <c r="L112" s="71">
        <v>0</v>
      </c>
      <c r="M112" s="71">
        <v>0</v>
      </c>
      <c r="N112" s="71">
        <v>43</v>
      </c>
      <c r="O112" s="9">
        <v>0</v>
      </c>
      <c r="Q112" s="1"/>
    </row>
    <row r="113" spans="1:18" x14ac:dyDescent="0.2">
      <c r="A113" s="9" t="s">
        <v>28</v>
      </c>
      <c r="B113" s="9" t="s">
        <v>174</v>
      </c>
      <c r="C113" s="39" t="s">
        <v>134</v>
      </c>
      <c r="D113" s="48"/>
      <c r="E113" s="45"/>
      <c r="F113" s="26">
        <v>91.103789126853371</v>
      </c>
      <c r="G113" s="7">
        <v>100</v>
      </c>
      <c r="H113" s="7">
        <v>85.760517799352755</v>
      </c>
      <c r="I113" s="7">
        <v>96.56357388316151</v>
      </c>
      <c r="J113" s="30">
        <v>100</v>
      </c>
      <c r="K113" s="66">
        <v>0</v>
      </c>
      <c r="L113" s="71">
        <v>0</v>
      </c>
      <c r="M113" s="71">
        <v>0</v>
      </c>
      <c r="N113" s="71">
        <v>144</v>
      </c>
      <c r="O113" s="9">
        <v>1</v>
      </c>
      <c r="Q113" s="1"/>
    </row>
    <row r="114" spans="1:18" x14ac:dyDescent="0.2">
      <c r="A114" s="9" t="s">
        <v>28</v>
      </c>
      <c r="B114" s="9" t="s">
        <v>174</v>
      </c>
      <c r="C114" s="39" t="s">
        <v>135</v>
      </c>
      <c r="D114" s="48"/>
      <c r="E114" s="45"/>
      <c r="F114" s="26">
        <v>48.078565328778822</v>
      </c>
      <c r="G114" s="7">
        <v>100</v>
      </c>
      <c r="H114" s="7">
        <v>46.889952153110045</v>
      </c>
      <c r="I114" s="7">
        <v>43.055555555555557</v>
      </c>
      <c r="J114" s="30">
        <v>27.860696517412936</v>
      </c>
      <c r="K114" s="66">
        <v>0</v>
      </c>
      <c r="L114" s="71">
        <v>1</v>
      </c>
      <c r="M114" s="71">
        <v>0</v>
      </c>
      <c r="N114" s="71">
        <v>220</v>
      </c>
      <c r="O114" s="9">
        <v>0</v>
      </c>
      <c r="Q114" s="1"/>
    </row>
    <row r="115" spans="1:18" x14ac:dyDescent="0.2">
      <c r="A115" s="9" t="s">
        <v>28</v>
      </c>
      <c r="B115" s="9" t="s">
        <v>174</v>
      </c>
      <c r="C115" s="39" t="s">
        <v>136</v>
      </c>
      <c r="D115" s="48"/>
      <c r="E115" s="45"/>
      <c r="F115" s="26">
        <v>14.805194805194805</v>
      </c>
      <c r="G115" s="7">
        <v>100</v>
      </c>
      <c r="H115" s="7">
        <v>38.392857142857146</v>
      </c>
      <c r="I115" s="7">
        <v>8.9922480620155039</v>
      </c>
      <c r="J115" s="30">
        <v>36.129032258064512</v>
      </c>
      <c r="K115" s="66">
        <v>0</v>
      </c>
      <c r="L115" s="71">
        <v>0</v>
      </c>
      <c r="M115" s="71">
        <v>0</v>
      </c>
      <c r="N115" s="71">
        <v>12</v>
      </c>
      <c r="O115" s="9">
        <v>0</v>
      </c>
      <c r="Q115" s="1"/>
    </row>
    <row r="116" spans="1:18" x14ac:dyDescent="0.2">
      <c r="A116" s="9" t="s">
        <v>28</v>
      </c>
      <c r="B116" s="9" t="s">
        <v>174</v>
      </c>
      <c r="C116" s="39" t="s">
        <v>137</v>
      </c>
      <c r="D116" s="48"/>
      <c r="E116" s="45"/>
      <c r="F116" s="31">
        <v>100</v>
      </c>
      <c r="G116" s="4" t="s">
        <v>244</v>
      </c>
      <c r="H116" s="4">
        <v>100</v>
      </c>
      <c r="I116" s="4">
        <v>100</v>
      </c>
      <c r="J116" s="30">
        <v>100</v>
      </c>
      <c r="K116" s="66">
        <v>0</v>
      </c>
      <c r="L116" s="71">
        <v>0</v>
      </c>
      <c r="M116" s="71">
        <v>0</v>
      </c>
      <c r="N116" s="71">
        <v>102</v>
      </c>
      <c r="O116" s="9">
        <v>0</v>
      </c>
      <c r="Q116" s="1"/>
    </row>
    <row r="117" spans="1:18" x14ac:dyDescent="0.2">
      <c r="A117" s="9" t="s">
        <v>28</v>
      </c>
      <c r="B117" s="9" t="s">
        <v>174</v>
      </c>
      <c r="C117" s="39" t="s">
        <v>138</v>
      </c>
      <c r="D117" s="48"/>
      <c r="E117" s="45"/>
      <c r="F117" s="26">
        <v>20.547945205479451</v>
      </c>
      <c r="G117" s="7">
        <v>100</v>
      </c>
      <c r="H117" s="7">
        <v>47.286821705426355</v>
      </c>
      <c r="I117" s="6">
        <v>16.239316239316238</v>
      </c>
      <c r="J117" s="30">
        <v>100</v>
      </c>
      <c r="K117" s="66">
        <v>0</v>
      </c>
      <c r="L117" s="67">
        <v>0</v>
      </c>
      <c r="M117" s="67">
        <v>0</v>
      </c>
      <c r="N117" s="71">
        <v>25</v>
      </c>
      <c r="O117" s="9">
        <v>0</v>
      </c>
      <c r="Q117" s="1"/>
    </row>
    <row r="118" spans="1:18" x14ac:dyDescent="0.2">
      <c r="A118" s="9" t="s">
        <v>28</v>
      </c>
      <c r="B118" s="9" t="s">
        <v>174</v>
      </c>
      <c r="C118" s="39" t="s">
        <v>139</v>
      </c>
      <c r="D118" s="48"/>
      <c r="E118" s="45"/>
      <c r="F118" s="26">
        <v>86.58536585365853</v>
      </c>
      <c r="G118" s="7">
        <v>100</v>
      </c>
      <c r="H118" s="7">
        <v>87.872763419483107</v>
      </c>
      <c r="I118" s="7">
        <v>76.811594202898547</v>
      </c>
      <c r="J118" s="30" t="s">
        <v>244</v>
      </c>
      <c r="K118" s="66">
        <v>0</v>
      </c>
      <c r="L118" s="71">
        <v>0</v>
      </c>
      <c r="M118" s="71">
        <v>0</v>
      </c>
      <c r="N118" s="71">
        <v>111</v>
      </c>
      <c r="O118" s="9">
        <v>0</v>
      </c>
      <c r="Q118" s="1"/>
    </row>
    <row r="119" spans="1:18" x14ac:dyDescent="0.2">
      <c r="A119" s="9" t="s">
        <v>28</v>
      </c>
      <c r="B119" s="9" t="s">
        <v>174</v>
      </c>
      <c r="C119" s="39" t="s">
        <v>140</v>
      </c>
      <c r="D119" s="48"/>
      <c r="E119" s="45"/>
      <c r="F119" s="32">
        <v>22.974767596281538</v>
      </c>
      <c r="G119" s="7">
        <v>50</v>
      </c>
      <c r="H119" s="7">
        <v>28.571428571428569</v>
      </c>
      <c r="I119" s="7">
        <v>22.303206997084548</v>
      </c>
      <c r="J119" s="30">
        <v>48.79032258064516</v>
      </c>
      <c r="K119" s="66">
        <v>0</v>
      </c>
      <c r="L119" s="71">
        <v>0</v>
      </c>
      <c r="M119" s="71">
        <v>0</v>
      </c>
      <c r="N119" s="71">
        <v>79</v>
      </c>
      <c r="O119" s="9">
        <v>0</v>
      </c>
      <c r="Q119" s="1"/>
    </row>
    <row r="120" spans="1:18" x14ac:dyDescent="0.2">
      <c r="A120" s="9" t="s">
        <v>28</v>
      </c>
      <c r="B120" s="9" t="s">
        <v>174</v>
      </c>
      <c r="C120" s="39" t="s">
        <v>219</v>
      </c>
      <c r="D120" s="48"/>
      <c r="E120" s="45"/>
      <c r="F120" s="26">
        <v>100</v>
      </c>
      <c r="G120" s="7">
        <v>100</v>
      </c>
      <c r="H120" s="7">
        <v>100</v>
      </c>
      <c r="I120" s="7">
        <v>100</v>
      </c>
      <c r="J120" s="30" t="s">
        <v>244</v>
      </c>
      <c r="K120" s="66">
        <v>0</v>
      </c>
      <c r="L120" s="71">
        <v>0</v>
      </c>
      <c r="M120" s="71">
        <v>0</v>
      </c>
      <c r="N120" s="71">
        <v>12</v>
      </c>
      <c r="O120" s="9">
        <v>0</v>
      </c>
      <c r="Q120" s="1"/>
    </row>
    <row r="121" spans="1:18" x14ac:dyDescent="0.2">
      <c r="A121" s="9" t="s">
        <v>28</v>
      </c>
      <c r="B121" s="9" t="s">
        <v>174</v>
      </c>
      <c r="C121" s="39" t="s">
        <v>141</v>
      </c>
      <c r="D121" s="48"/>
      <c r="E121" s="45"/>
      <c r="F121" s="33">
        <v>90.419161676646709</v>
      </c>
      <c r="G121" s="8">
        <v>96.428571428571431</v>
      </c>
      <c r="H121" s="8">
        <v>77.61904761904762</v>
      </c>
      <c r="I121" s="8">
        <v>100</v>
      </c>
      <c r="J121" s="30">
        <v>100</v>
      </c>
      <c r="K121" s="78">
        <v>0</v>
      </c>
      <c r="L121" s="79">
        <v>0</v>
      </c>
      <c r="M121" s="79">
        <v>1</v>
      </c>
      <c r="N121" s="71">
        <v>249</v>
      </c>
      <c r="O121" s="9">
        <v>0</v>
      </c>
      <c r="Q121" s="1"/>
    </row>
    <row r="122" spans="1:18" x14ac:dyDescent="0.2">
      <c r="A122" s="9" t="s">
        <v>28</v>
      </c>
      <c r="B122" s="9" t="s">
        <v>174</v>
      </c>
      <c r="C122" s="39" t="s">
        <v>142</v>
      </c>
      <c r="D122" s="48"/>
      <c r="E122" s="45"/>
      <c r="F122" s="26">
        <v>2.4746906636670416</v>
      </c>
      <c r="G122" s="7" t="s">
        <v>244</v>
      </c>
      <c r="H122" s="7">
        <v>6.2043795620437958</v>
      </c>
      <c r="I122" s="7">
        <v>0.81300813008130091</v>
      </c>
      <c r="J122" s="30">
        <v>12.534059945504087</v>
      </c>
      <c r="K122" s="66">
        <v>0</v>
      </c>
      <c r="L122" s="71">
        <v>0</v>
      </c>
      <c r="M122" s="71">
        <v>0</v>
      </c>
      <c r="N122" s="71">
        <v>37</v>
      </c>
      <c r="O122" s="9">
        <v>0</v>
      </c>
      <c r="Q122" s="1"/>
    </row>
    <row r="123" spans="1:18" x14ac:dyDescent="0.2">
      <c r="A123" s="9" t="s">
        <v>28</v>
      </c>
      <c r="B123" s="9" t="s">
        <v>174</v>
      </c>
      <c r="C123" s="39" t="s">
        <v>143</v>
      </c>
      <c r="D123" s="48"/>
      <c r="E123" s="45"/>
      <c r="F123" s="26">
        <v>27.118644067796609</v>
      </c>
      <c r="G123" s="7">
        <v>100</v>
      </c>
      <c r="H123" s="7">
        <v>82.857142857142861</v>
      </c>
      <c r="I123" s="7">
        <v>15.249266862170089</v>
      </c>
      <c r="J123" s="30">
        <v>100</v>
      </c>
      <c r="K123" s="66">
        <v>0</v>
      </c>
      <c r="L123" s="71">
        <v>0</v>
      </c>
      <c r="M123" s="71">
        <v>0</v>
      </c>
      <c r="N123" s="71">
        <v>32</v>
      </c>
      <c r="O123" s="9">
        <v>0</v>
      </c>
      <c r="Q123" s="1"/>
    </row>
    <row r="124" spans="1:18" x14ac:dyDescent="0.2">
      <c r="A124" s="9" t="s">
        <v>28</v>
      </c>
      <c r="B124" s="9" t="s">
        <v>174</v>
      </c>
      <c r="C124" s="39" t="s">
        <v>144</v>
      </c>
      <c r="D124" s="48"/>
      <c r="E124" s="45"/>
      <c r="F124" s="26">
        <v>42.315369261477045</v>
      </c>
      <c r="G124" s="7">
        <v>60</v>
      </c>
      <c r="H124" s="7">
        <v>57.377049180327866</v>
      </c>
      <c r="I124" s="7">
        <v>37.165775401069517</v>
      </c>
      <c r="J124" s="30">
        <v>78.061224489795919</v>
      </c>
      <c r="K124" s="66">
        <v>0</v>
      </c>
      <c r="L124" s="71">
        <v>1</v>
      </c>
      <c r="M124" s="71">
        <v>1</v>
      </c>
      <c r="N124" s="71">
        <v>51</v>
      </c>
      <c r="O124" s="9">
        <v>1</v>
      </c>
      <c r="Q124" s="1"/>
    </row>
    <row r="125" spans="1:18" x14ac:dyDescent="0.2">
      <c r="A125" s="9" t="s">
        <v>28</v>
      </c>
      <c r="B125" s="9" t="s">
        <v>174</v>
      </c>
      <c r="C125" s="39" t="s">
        <v>145</v>
      </c>
      <c r="D125" s="48"/>
      <c r="E125" s="45"/>
      <c r="F125" s="26">
        <v>35.625517812758908</v>
      </c>
      <c r="G125" s="7">
        <v>83.333333333333343</v>
      </c>
      <c r="H125" s="7">
        <v>60.23391812865497</v>
      </c>
      <c r="I125" s="7">
        <v>25.494761350407451</v>
      </c>
      <c r="J125" s="30">
        <v>35.061728395061728</v>
      </c>
      <c r="K125" s="66">
        <v>0</v>
      </c>
      <c r="L125" s="67">
        <v>0</v>
      </c>
      <c r="M125" s="67">
        <v>0</v>
      </c>
      <c r="N125" s="71">
        <v>157</v>
      </c>
      <c r="O125" s="9">
        <v>0</v>
      </c>
      <c r="R125" s="2"/>
    </row>
    <row r="126" spans="1:18" x14ac:dyDescent="0.2">
      <c r="A126" s="9" t="s">
        <v>28</v>
      </c>
      <c r="B126" s="9" t="s">
        <v>174</v>
      </c>
      <c r="C126" s="39" t="s">
        <v>146</v>
      </c>
      <c r="D126" s="48"/>
      <c r="E126" s="45"/>
      <c r="F126" s="31">
        <v>6.7226890756302522</v>
      </c>
      <c r="G126" s="4">
        <v>80</v>
      </c>
      <c r="H126" s="4">
        <v>69.791666666666657</v>
      </c>
      <c r="I126" s="4">
        <v>0.82644628099173556</v>
      </c>
      <c r="J126" s="30">
        <v>100</v>
      </c>
      <c r="K126" s="66">
        <v>1</v>
      </c>
      <c r="L126" s="71">
        <v>1</v>
      </c>
      <c r="M126" s="71">
        <v>1</v>
      </c>
      <c r="N126" s="71">
        <v>1</v>
      </c>
      <c r="O126" s="9">
        <v>1</v>
      </c>
      <c r="R126" s="2"/>
    </row>
    <row r="127" spans="1:18" x14ac:dyDescent="0.2">
      <c r="A127" s="9" t="s">
        <v>28</v>
      </c>
      <c r="B127" s="9" t="s">
        <v>174</v>
      </c>
      <c r="C127" s="39" t="s">
        <v>147</v>
      </c>
      <c r="D127" s="48"/>
      <c r="E127" s="45"/>
      <c r="F127" s="26">
        <v>15.367146101438303</v>
      </c>
      <c r="G127" s="7">
        <v>91.304347826086953</v>
      </c>
      <c r="H127" s="7">
        <v>53.307392996108952</v>
      </c>
      <c r="I127" s="7">
        <v>4.3227665706051877</v>
      </c>
      <c r="J127" s="30">
        <v>41.666666666666671</v>
      </c>
      <c r="K127" s="66">
        <v>0</v>
      </c>
      <c r="L127" s="71">
        <v>0</v>
      </c>
      <c r="M127" s="71">
        <v>0</v>
      </c>
      <c r="N127" s="71">
        <v>176</v>
      </c>
      <c r="O127" s="9">
        <v>0</v>
      </c>
      <c r="R127" s="2"/>
    </row>
    <row r="128" spans="1:18" x14ac:dyDescent="0.2">
      <c r="A128" s="9" t="s">
        <v>28</v>
      </c>
      <c r="B128" s="9" t="s">
        <v>174</v>
      </c>
      <c r="C128" s="39" t="s">
        <v>148</v>
      </c>
      <c r="D128" s="48"/>
      <c r="E128" s="45"/>
      <c r="F128" s="26">
        <v>100</v>
      </c>
      <c r="G128" s="7">
        <v>100</v>
      </c>
      <c r="H128" s="7">
        <v>100</v>
      </c>
      <c r="I128" s="7">
        <v>100</v>
      </c>
      <c r="J128" s="30">
        <v>84.615384615384613</v>
      </c>
      <c r="K128" s="66">
        <v>0</v>
      </c>
      <c r="L128" s="71">
        <v>0</v>
      </c>
      <c r="M128" s="71">
        <v>0</v>
      </c>
      <c r="N128" s="71">
        <v>0</v>
      </c>
      <c r="O128" s="9">
        <v>0</v>
      </c>
      <c r="R128" s="2"/>
    </row>
    <row r="129" spans="1:18" x14ac:dyDescent="0.2">
      <c r="A129" s="9" t="s">
        <v>28</v>
      </c>
      <c r="B129" s="9" t="s">
        <v>174</v>
      </c>
      <c r="C129" s="39" t="s">
        <v>149</v>
      </c>
      <c r="D129" s="48"/>
      <c r="E129" s="45"/>
      <c r="F129" s="31">
        <v>99.398043641835969</v>
      </c>
      <c r="G129" s="4">
        <v>100</v>
      </c>
      <c r="H129" s="4">
        <v>98.828696925329425</v>
      </c>
      <c r="I129" s="4">
        <v>100</v>
      </c>
      <c r="J129" s="30">
        <v>75.583864118895974</v>
      </c>
      <c r="K129" s="22">
        <v>0</v>
      </c>
      <c r="L129" s="71">
        <v>0</v>
      </c>
      <c r="M129" s="71">
        <v>0</v>
      </c>
      <c r="N129" s="71">
        <v>158</v>
      </c>
      <c r="O129" s="9">
        <v>2</v>
      </c>
      <c r="R129" s="2"/>
    </row>
    <row r="130" spans="1:18" x14ac:dyDescent="0.2">
      <c r="A130" s="9" t="s">
        <v>28</v>
      </c>
      <c r="B130" s="9" t="s">
        <v>174</v>
      </c>
      <c r="C130" s="39" t="s">
        <v>150</v>
      </c>
      <c r="D130" s="48"/>
      <c r="E130" s="45"/>
      <c r="F130" s="31">
        <v>60.532889258950874</v>
      </c>
      <c r="G130" s="4">
        <v>58.82352941176471</v>
      </c>
      <c r="H130" s="4">
        <v>75.576036866359445</v>
      </c>
      <c r="I130" s="4">
        <v>57.187176835573936</v>
      </c>
      <c r="J130" s="30">
        <v>77.339901477832512</v>
      </c>
      <c r="K130" s="22">
        <v>1</v>
      </c>
      <c r="L130" s="71">
        <v>0</v>
      </c>
      <c r="M130" s="71">
        <v>1</v>
      </c>
      <c r="N130" s="71">
        <v>315</v>
      </c>
      <c r="O130" s="9">
        <v>0</v>
      </c>
      <c r="R130" s="2"/>
    </row>
    <row r="131" spans="1:18" x14ac:dyDescent="0.2">
      <c r="A131" s="9" t="s">
        <v>28</v>
      </c>
      <c r="B131" s="9" t="s">
        <v>174</v>
      </c>
      <c r="C131" s="39" t="s">
        <v>151</v>
      </c>
      <c r="D131" s="48"/>
      <c r="E131" s="45"/>
      <c r="F131" s="29">
        <v>24.88822652757079</v>
      </c>
      <c r="G131" s="5">
        <v>87.5</v>
      </c>
      <c r="H131" s="5">
        <v>26.855123674911663</v>
      </c>
      <c r="I131" s="5">
        <v>20.698924731182796</v>
      </c>
      <c r="J131" s="30">
        <v>31.470588235294116</v>
      </c>
      <c r="K131" s="66">
        <v>0</v>
      </c>
      <c r="L131" s="71">
        <v>0</v>
      </c>
      <c r="M131" s="71">
        <v>0</v>
      </c>
      <c r="N131" s="71">
        <v>21</v>
      </c>
      <c r="O131" s="9">
        <v>0</v>
      </c>
      <c r="R131" s="2"/>
    </row>
    <row r="132" spans="1:18" x14ac:dyDescent="0.2">
      <c r="A132" s="9" t="s">
        <v>28</v>
      </c>
      <c r="B132" s="9" t="s">
        <v>174</v>
      </c>
      <c r="C132" s="39" t="s">
        <v>152</v>
      </c>
      <c r="D132" s="48"/>
      <c r="E132" s="45"/>
      <c r="F132" s="26">
        <v>22.477064220183486</v>
      </c>
      <c r="G132" s="7">
        <v>100</v>
      </c>
      <c r="H132" s="7">
        <v>33.59375</v>
      </c>
      <c r="I132" s="7">
        <v>18.772563176895307</v>
      </c>
      <c r="J132" s="30">
        <v>60.330578512396691</v>
      </c>
      <c r="K132" s="66">
        <v>0</v>
      </c>
      <c r="L132" s="71">
        <v>0</v>
      </c>
      <c r="M132" s="71">
        <v>0</v>
      </c>
      <c r="N132" s="71">
        <v>201</v>
      </c>
      <c r="O132" s="9">
        <v>0</v>
      </c>
      <c r="R132" s="2"/>
    </row>
    <row r="133" spans="1:18" x14ac:dyDescent="0.2">
      <c r="A133" s="9" t="s">
        <v>28</v>
      </c>
      <c r="B133" s="9" t="s">
        <v>174</v>
      </c>
      <c r="C133" s="39" t="s">
        <v>153</v>
      </c>
      <c r="D133" s="48"/>
      <c r="E133" s="45"/>
      <c r="F133" s="26">
        <v>18.592057761732853</v>
      </c>
      <c r="G133" s="7">
        <v>91.666666666666657</v>
      </c>
      <c r="H133" s="7">
        <v>15.616438356164384</v>
      </c>
      <c r="I133" s="7">
        <v>14.545454545454545</v>
      </c>
      <c r="J133" s="30">
        <v>78.571428571428569</v>
      </c>
      <c r="K133" s="66">
        <v>0</v>
      </c>
      <c r="L133" s="71">
        <v>0</v>
      </c>
      <c r="M133" s="71">
        <v>0</v>
      </c>
      <c r="N133" s="71">
        <v>24</v>
      </c>
      <c r="O133" s="9">
        <v>0</v>
      </c>
      <c r="R133" s="2"/>
    </row>
    <row r="134" spans="1:18" x14ac:dyDescent="0.2">
      <c r="A134" s="9" t="s">
        <v>28</v>
      </c>
      <c r="B134" s="9" t="s">
        <v>174</v>
      </c>
      <c r="C134" s="39" t="s">
        <v>154</v>
      </c>
      <c r="D134" s="48"/>
      <c r="E134" s="45"/>
      <c r="F134" s="26">
        <v>100</v>
      </c>
      <c r="G134" s="7" t="s">
        <v>244</v>
      </c>
      <c r="H134" s="7">
        <v>100</v>
      </c>
      <c r="I134" s="7">
        <v>100</v>
      </c>
      <c r="J134" s="30">
        <v>100</v>
      </c>
      <c r="K134" s="66">
        <v>0</v>
      </c>
      <c r="L134" s="71">
        <v>0</v>
      </c>
      <c r="M134" s="71">
        <v>0</v>
      </c>
      <c r="N134" s="71">
        <v>0</v>
      </c>
      <c r="O134" s="9">
        <v>0</v>
      </c>
      <c r="R134" s="2"/>
    </row>
    <row r="135" spans="1:18" x14ac:dyDescent="0.2">
      <c r="A135" s="9" t="s">
        <v>28</v>
      </c>
      <c r="B135" s="9" t="s">
        <v>174</v>
      </c>
      <c r="C135" s="39" t="s">
        <v>155</v>
      </c>
      <c r="D135" s="48"/>
      <c r="E135" s="45"/>
      <c r="F135" s="26">
        <v>23.214285714285715</v>
      </c>
      <c r="G135" s="7">
        <v>100</v>
      </c>
      <c r="H135" s="7">
        <v>39.583333333333329</v>
      </c>
      <c r="I135" s="7">
        <v>14.46280991735537</v>
      </c>
      <c r="J135" s="30">
        <v>28.158844765342963</v>
      </c>
      <c r="K135" s="66">
        <v>1</v>
      </c>
      <c r="L135" s="71">
        <v>0</v>
      </c>
      <c r="M135" s="71">
        <v>0</v>
      </c>
      <c r="N135" s="71">
        <v>51</v>
      </c>
      <c r="O135" s="9">
        <v>0</v>
      </c>
      <c r="R135" s="2"/>
    </row>
    <row r="136" spans="1:18" x14ac:dyDescent="0.2">
      <c r="A136" s="9" t="s">
        <v>28</v>
      </c>
      <c r="B136" s="9" t="s">
        <v>174</v>
      </c>
      <c r="C136" s="39" t="s">
        <v>156</v>
      </c>
      <c r="D136" s="48"/>
      <c r="E136" s="45"/>
      <c r="F136" s="26">
        <v>100</v>
      </c>
      <c r="G136" s="7">
        <v>100</v>
      </c>
      <c r="H136" s="7">
        <v>100</v>
      </c>
      <c r="I136" s="7">
        <v>100</v>
      </c>
      <c r="J136" s="30">
        <v>60.029282576866763</v>
      </c>
      <c r="K136" s="66">
        <v>0</v>
      </c>
      <c r="L136" s="71">
        <v>1</v>
      </c>
      <c r="M136" s="71">
        <v>0</v>
      </c>
      <c r="N136" s="71">
        <v>0</v>
      </c>
      <c r="O136" s="9">
        <v>0</v>
      </c>
      <c r="R136" s="2"/>
    </row>
    <row r="137" spans="1:18" x14ac:dyDescent="0.2">
      <c r="A137" s="9" t="s">
        <v>28</v>
      </c>
      <c r="B137" s="9" t="s">
        <v>174</v>
      </c>
      <c r="C137" s="39" t="s">
        <v>157</v>
      </c>
      <c r="D137" s="48"/>
      <c r="E137" s="45"/>
      <c r="F137" s="26">
        <v>4.5454545454545459</v>
      </c>
      <c r="G137" s="7">
        <v>100</v>
      </c>
      <c r="H137" s="7">
        <v>4.9586776859504136</v>
      </c>
      <c r="I137" s="7">
        <v>2.5210084033613445</v>
      </c>
      <c r="J137" s="30">
        <v>0</v>
      </c>
      <c r="K137" s="66">
        <v>0</v>
      </c>
      <c r="L137" s="71">
        <v>0</v>
      </c>
      <c r="M137" s="71">
        <v>0</v>
      </c>
      <c r="N137" s="71">
        <v>2</v>
      </c>
      <c r="O137" s="9">
        <v>0</v>
      </c>
      <c r="R137" s="2"/>
    </row>
    <row r="138" spans="1:18" x14ac:dyDescent="0.2">
      <c r="A138" s="9" t="s">
        <v>28</v>
      </c>
      <c r="B138" s="9" t="s">
        <v>174</v>
      </c>
      <c r="C138" s="39" t="s">
        <v>158</v>
      </c>
      <c r="D138" s="48"/>
      <c r="E138" s="45"/>
      <c r="F138" s="26" t="s">
        <v>243</v>
      </c>
      <c r="G138" s="7" t="s">
        <v>243</v>
      </c>
      <c r="H138" s="7" t="s">
        <v>243</v>
      </c>
      <c r="I138" s="7" t="s">
        <v>243</v>
      </c>
      <c r="J138" s="30" t="s">
        <v>243</v>
      </c>
      <c r="K138" s="20" t="s">
        <v>243</v>
      </c>
      <c r="L138" s="87" t="s">
        <v>243</v>
      </c>
      <c r="M138" s="87" t="s">
        <v>243</v>
      </c>
      <c r="N138" s="87" t="s">
        <v>243</v>
      </c>
      <c r="O138" s="14" t="s">
        <v>243</v>
      </c>
      <c r="R138" s="2"/>
    </row>
    <row r="139" spans="1:18" x14ac:dyDescent="0.2">
      <c r="A139" s="9" t="s">
        <v>28</v>
      </c>
      <c r="B139" s="9" t="s">
        <v>174</v>
      </c>
      <c r="C139" s="39" t="s">
        <v>159</v>
      </c>
      <c r="D139" s="48"/>
      <c r="E139" s="45"/>
      <c r="F139" s="26">
        <v>57.714285714285715</v>
      </c>
      <c r="G139" s="7">
        <v>83.333333333333343</v>
      </c>
      <c r="H139" s="7">
        <v>59.863945578231295</v>
      </c>
      <c r="I139" s="7">
        <v>36.363636363636367</v>
      </c>
      <c r="J139" s="30">
        <v>16.666666666666664</v>
      </c>
      <c r="K139" s="66">
        <v>0</v>
      </c>
      <c r="L139" s="71">
        <v>0</v>
      </c>
      <c r="M139" s="71">
        <v>0</v>
      </c>
      <c r="N139" s="71">
        <v>4</v>
      </c>
      <c r="O139" s="9">
        <v>0</v>
      </c>
      <c r="R139" s="2"/>
    </row>
    <row r="140" spans="1:18" x14ac:dyDescent="0.2">
      <c r="A140" s="9" t="s">
        <v>28</v>
      </c>
      <c r="B140" s="9" t="s">
        <v>174</v>
      </c>
      <c r="C140" s="39" t="s">
        <v>160</v>
      </c>
      <c r="D140" s="48"/>
      <c r="E140" s="45"/>
      <c r="F140" s="29">
        <v>48.70967741935484</v>
      </c>
      <c r="G140" s="5">
        <v>100</v>
      </c>
      <c r="H140" s="5">
        <v>88.571428571428569</v>
      </c>
      <c r="I140" s="5">
        <v>42.909760589318601</v>
      </c>
      <c r="J140" s="30">
        <v>100</v>
      </c>
      <c r="K140" s="66">
        <v>1</v>
      </c>
      <c r="L140" s="71">
        <v>0</v>
      </c>
      <c r="M140" s="71">
        <v>1</v>
      </c>
      <c r="N140" s="71">
        <v>6</v>
      </c>
      <c r="O140" s="9">
        <v>0</v>
      </c>
      <c r="R140" s="2"/>
    </row>
    <row r="141" spans="1:18" x14ac:dyDescent="0.2">
      <c r="A141" s="9" t="s">
        <v>28</v>
      </c>
      <c r="B141" s="9" t="s">
        <v>174</v>
      </c>
      <c r="C141" s="39" t="s">
        <v>161</v>
      </c>
      <c r="D141" s="48"/>
      <c r="E141" s="45"/>
      <c r="F141" s="26">
        <v>71.148459383753504</v>
      </c>
      <c r="G141" s="7">
        <v>69.230769230769226</v>
      </c>
      <c r="H141" s="7">
        <v>75.647668393782382</v>
      </c>
      <c r="I141" s="7">
        <v>69.488188976377955</v>
      </c>
      <c r="J141" s="30" t="s">
        <v>244</v>
      </c>
      <c r="K141" s="66">
        <v>1</v>
      </c>
      <c r="L141" s="71">
        <v>1</v>
      </c>
      <c r="M141" s="71">
        <v>0</v>
      </c>
      <c r="N141" s="71">
        <v>154</v>
      </c>
      <c r="O141" s="9">
        <v>0</v>
      </c>
      <c r="R141" s="2"/>
    </row>
    <row r="142" spans="1:18" x14ac:dyDescent="0.2">
      <c r="A142" s="9" t="s">
        <v>28</v>
      </c>
      <c r="B142" s="9" t="s">
        <v>174</v>
      </c>
      <c r="C142" s="39" t="s">
        <v>162</v>
      </c>
      <c r="D142" s="48"/>
      <c r="E142" s="45"/>
      <c r="F142" s="26">
        <v>92.900608519269781</v>
      </c>
      <c r="G142" s="7">
        <v>100</v>
      </c>
      <c r="H142" s="7">
        <v>83.620689655172413</v>
      </c>
      <c r="I142" s="7">
        <v>95.744680851063833</v>
      </c>
      <c r="J142" s="30">
        <v>100</v>
      </c>
      <c r="K142" s="66">
        <v>0</v>
      </c>
      <c r="L142" s="71">
        <v>0</v>
      </c>
      <c r="M142" s="71">
        <v>0</v>
      </c>
      <c r="N142" s="71">
        <v>138</v>
      </c>
      <c r="O142" s="9">
        <v>0</v>
      </c>
      <c r="R142" s="2"/>
    </row>
    <row r="143" spans="1:18" x14ac:dyDescent="0.2">
      <c r="A143" s="9" t="s">
        <v>28</v>
      </c>
      <c r="B143" s="9" t="s">
        <v>174</v>
      </c>
      <c r="C143" s="39" t="s">
        <v>163</v>
      </c>
      <c r="D143" s="48"/>
      <c r="E143" s="45"/>
      <c r="F143" s="26">
        <v>76.923076923076934</v>
      </c>
      <c r="G143" s="7">
        <v>88.888888888888886</v>
      </c>
      <c r="H143" s="7">
        <v>75.583864118895974</v>
      </c>
      <c r="I143" s="7">
        <v>84.848484848484844</v>
      </c>
      <c r="J143" s="30">
        <v>6</v>
      </c>
      <c r="K143" s="85">
        <v>0</v>
      </c>
      <c r="L143" s="86">
        <v>0</v>
      </c>
      <c r="M143" s="86">
        <v>0</v>
      </c>
      <c r="N143" s="86">
        <v>100</v>
      </c>
      <c r="O143" s="86">
        <v>3</v>
      </c>
      <c r="R143" s="2"/>
    </row>
    <row r="144" spans="1:18" x14ac:dyDescent="0.2">
      <c r="A144" s="9" t="s">
        <v>28</v>
      </c>
      <c r="B144" s="9" t="s">
        <v>174</v>
      </c>
      <c r="C144" s="39" t="s">
        <v>164</v>
      </c>
      <c r="D144" s="48"/>
      <c r="E144" s="45"/>
      <c r="F144" s="29">
        <v>29.837251356238699</v>
      </c>
      <c r="G144" s="5">
        <v>70</v>
      </c>
      <c r="H144" s="5">
        <v>37.240537240537243</v>
      </c>
      <c r="I144" s="5">
        <v>21.463414634146343</v>
      </c>
      <c r="J144" s="30">
        <v>100</v>
      </c>
      <c r="K144" s="66">
        <v>0</v>
      </c>
      <c r="L144" s="71">
        <v>0</v>
      </c>
      <c r="M144" s="71">
        <v>1</v>
      </c>
      <c r="N144" s="71">
        <v>108</v>
      </c>
      <c r="O144" s="9">
        <v>0</v>
      </c>
      <c r="R144" s="2"/>
    </row>
    <row r="145" spans="1:18" x14ac:dyDescent="0.2">
      <c r="A145" s="9" t="s">
        <v>28</v>
      </c>
      <c r="B145" s="9" t="s">
        <v>174</v>
      </c>
      <c r="C145" s="39" t="s">
        <v>165</v>
      </c>
      <c r="D145" s="48"/>
      <c r="E145" s="45"/>
      <c r="F145" s="32">
        <v>98.878504672897193</v>
      </c>
      <c r="G145" s="6">
        <v>100</v>
      </c>
      <c r="H145" s="6">
        <v>99.616858237547888</v>
      </c>
      <c r="I145" s="6">
        <v>98.069498069498067</v>
      </c>
      <c r="J145" s="34">
        <v>100</v>
      </c>
      <c r="K145" s="66">
        <v>1</v>
      </c>
      <c r="L145" s="71">
        <v>0</v>
      </c>
      <c r="M145" s="71">
        <v>4</v>
      </c>
      <c r="N145" s="71">
        <v>308</v>
      </c>
      <c r="O145" s="9">
        <v>0</v>
      </c>
      <c r="R145" s="2"/>
    </row>
    <row r="146" spans="1:18" x14ac:dyDescent="0.2">
      <c r="A146" s="9" t="s">
        <v>28</v>
      </c>
      <c r="B146" s="9" t="s">
        <v>174</v>
      </c>
      <c r="C146" s="39" t="s">
        <v>222</v>
      </c>
      <c r="D146" s="48"/>
      <c r="E146" s="45"/>
      <c r="F146" s="26">
        <v>36.781609195402297</v>
      </c>
      <c r="G146" s="7">
        <v>100</v>
      </c>
      <c r="H146" s="7">
        <v>61.53846153846154</v>
      </c>
      <c r="I146" s="7">
        <v>29.368029739776951</v>
      </c>
      <c r="J146" s="30">
        <v>24.53580901856764</v>
      </c>
      <c r="K146" s="66">
        <v>0</v>
      </c>
      <c r="L146" s="71">
        <v>0</v>
      </c>
      <c r="M146" s="71">
        <v>0</v>
      </c>
      <c r="N146" s="71">
        <v>33</v>
      </c>
      <c r="O146" s="9">
        <v>0</v>
      </c>
      <c r="R146" s="2"/>
    </row>
    <row r="147" spans="1:18" x14ac:dyDescent="0.2">
      <c r="A147" s="9" t="s">
        <v>28</v>
      </c>
      <c r="B147" s="9" t="s">
        <v>174</v>
      </c>
      <c r="C147" s="39" t="s">
        <v>166</v>
      </c>
      <c r="D147" s="48"/>
      <c r="E147" s="45"/>
      <c r="F147" s="26">
        <v>81.785714285714278</v>
      </c>
      <c r="G147" s="6">
        <v>75</v>
      </c>
      <c r="H147" s="6">
        <v>68.75</v>
      </c>
      <c r="I147" s="7">
        <v>83.606557377049185</v>
      </c>
      <c r="J147" s="30">
        <v>100</v>
      </c>
      <c r="K147" s="66">
        <v>0</v>
      </c>
      <c r="L147" s="71">
        <v>0</v>
      </c>
      <c r="M147" s="71">
        <v>2</v>
      </c>
      <c r="N147" s="71">
        <v>290</v>
      </c>
      <c r="O147" s="9">
        <v>0</v>
      </c>
      <c r="R147" s="2"/>
    </row>
    <row r="148" spans="1:18" x14ac:dyDescent="0.2">
      <c r="A148" s="9" t="s">
        <v>28</v>
      </c>
      <c r="B148" s="9" t="s">
        <v>174</v>
      </c>
      <c r="C148" s="39" t="s">
        <v>167</v>
      </c>
      <c r="D148" s="48"/>
      <c r="E148" s="45"/>
      <c r="F148" s="26">
        <v>32.897453544390913</v>
      </c>
      <c r="G148" s="7">
        <v>50</v>
      </c>
      <c r="H148" s="7">
        <v>36.050156739811911</v>
      </c>
      <c r="I148" s="7">
        <v>31.946902654867255</v>
      </c>
      <c r="J148" s="30">
        <v>98</v>
      </c>
      <c r="K148" s="66">
        <v>0</v>
      </c>
      <c r="L148" s="71">
        <v>0</v>
      </c>
      <c r="M148" s="71">
        <v>0</v>
      </c>
      <c r="N148" s="71">
        <v>288</v>
      </c>
      <c r="O148" s="9">
        <v>0</v>
      </c>
      <c r="R148" s="2"/>
    </row>
    <row r="149" spans="1:18" x14ac:dyDescent="0.2">
      <c r="A149" s="9" t="s">
        <v>28</v>
      </c>
      <c r="B149" s="9" t="s">
        <v>174</v>
      </c>
      <c r="C149" s="39" t="s">
        <v>168</v>
      </c>
      <c r="D149" s="48"/>
      <c r="E149" s="45"/>
      <c r="F149" s="26">
        <v>15.689149560117302</v>
      </c>
      <c r="G149" s="7">
        <v>100</v>
      </c>
      <c r="H149" s="7">
        <v>18.321167883211679</v>
      </c>
      <c r="I149" s="6">
        <v>9.1454272863568224</v>
      </c>
      <c r="J149" s="30">
        <v>10.778443113772456</v>
      </c>
      <c r="K149" s="66">
        <v>0</v>
      </c>
      <c r="L149" s="71">
        <v>0</v>
      </c>
      <c r="M149" s="71">
        <v>0</v>
      </c>
      <c r="N149" s="71">
        <v>31</v>
      </c>
      <c r="O149" s="9">
        <v>0</v>
      </c>
      <c r="R149" s="2"/>
    </row>
    <row r="150" spans="1:18" x14ac:dyDescent="0.2">
      <c r="A150" s="9" t="s">
        <v>28</v>
      </c>
      <c r="B150" s="9" t="s">
        <v>174</v>
      </c>
      <c r="C150" s="39" t="s">
        <v>169</v>
      </c>
      <c r="D150" s="48"/>
      <c r="E150" s="45"/>
      <c r="F150" s="26">
        <v>38.504155124653735</v>
      </c>
      <c r="G150" s="7">
        <v>100</v>
      </c>
      <c r="H150" s="7">
        <v>98.305084745762713</v>
      </c>
      <c r="I150" s="7">
        <v>25.084745762711862</v>
      </c>
      <c r="J150" s="30">
        <v>100</v>
      </c>
      <c r="K150" s="66">
        <v>0</v>
      </c>
      <c r="L150" s="71">
        <v>0</v>
      </c>
      <c r="M150" s="71">
        <v>0</v>
      </c>
      <c r="N150" s="71">
        <v>29</v>
      </c>
      <c r="O150" s="9">
        <v>0</v>
      </c>
      <c r="R150" s="2"/>
    </row>
    <row r="151" spans="1:18" x14ac:dyDescent="0.2">
      <c r="A151" s="9" t="s">
        <v>28</v>
      </c>
      <c r="B151" s="9" t="s">
        <v>174</v>
      </c>
      <c r="C151" s="40" t="s">
        <v>170</v>
      </c>
      <c r="D151" s="48"/>
      <c r="E151" s="45"/>
      <c r="F151" s="26">
        <v>7.2931276297335206</v>
      </c>
      <c r="G151" s="7">
        <v>75</v>
      </c>
      <c r="H151" s="7">
        <v>5.5636896046852122</v>
      </c>
      <c r="I151" s="7">
        <v>27.777777777777779</v>
      </c>
      <c r="J151" s="30">
        <v>100</v>
      </c>
      <c r="K151" s="66">
        <v>0</v>
      </c>
      <c r="L151" s="71">
        <v>0</v>
      </c>
      <c r="M151" s="71">
        <v>0</v>
      </c>
      <c r="N151" s="71">
        <v>31</v>
      </c>
      <c r="O151" s="9">
        <v>0</v>
      </c>
      <c r="R151" s="2"/>
    </row>
    <row r="152" spans="1:18" x14ac:dyDescent="0.2">
      <c r="A152" s="9" t="s">
        <v>28</v>
      </c>
      <c r="B152" s="9" t="s">
        <v>174</v>
      </c>
      <c r="C152" s="39" t="s">
        <v>171</v>
      </c>
      <c r="D152" s="48"/>
      <c r="E152" s="45"/>
      <c r="F152" s="26">
        <v>3.7583892617449663</v>
      </c>
      <c r="G152" s="7">
        <v>100</v>
      </c>
      <c r="H152" s="7">
        <v>5.9490084985835701</v>
      </c>
      <c r="I152" s="7">
        <v>2.992957746478873</v>
      </c>
      <c r="J152" s="30">
        <v>0</v>
      </c>
      <c r="K152" s="66">
        <v>0</v>
      </c>
      <c r="L152" s="71">
        <v>0</v>
      </c>
      <c r="M152" s="71">
        <v>0</v>
      </c>
      <c r="N152" s="71">
        <v>1</v>
      </c>
      <c r="O152" s="9">
        <v>0</v>
      </c>
      <c r="R152" s="2"/>
    </row>
    <row r="153" spans="1:18" x14ac:dyDescent="0.2">
      <c r="A153" s="9" t="s">
        <v>28</v>
      </c>
      <c r="B153" s="9" t="s">
        <v>174</v>
      </c>
      <c r="C153" s="39" t="s">
        <v>172</v>
      </c>
      <c r="D153" s="48"/>
      <c r="E153" s="45"/>
      <c r="F153" s="29">
        <v>50</v>
      </c>
      <c r="G153" s="5">
        <v>100</v>
      </c>
      <c r="H153" s="5">
        <v>99.145299145299148</v>
      </c>
      <c r="I153" s="5">
        <v>6.8750000000000009</v>
      </c>
      <c r="J153" s="30">
        <v>100</v>
      </c>
      <c r="K153" s="66">
        <v>0</v>
      </c>
      <c r="L153" s="71">
        <v>0</v>
      </c>
      <c r="M153" s="71">
        <v>0</v>
      </c>
      <c r="N153" s="71">
        <v>65</v>
      </c>
      <c r="O153" s="9">
        <v>0</v>
      </c>
      <c r="R153" s="2"/>
    </row>
    <row r="154" spans="1:18" x14ac:dyDescent="0.2">
      <c r="A154" s="9" t="s">
        <v>28</v>
      </c>
      <c r="B154" s="9" t="s">
        <v>174</v>
      </c>
      <c r="C154" s="39" t="s">
        <v>173</v>
      </c>
      <c r="D154" s="48"/>
      <c r="E154" s="45"/>
      <c r="F154" s="26">
        <v>2.8953229398663698</v>
      </c>
      <c r="G154" s="7">
        <v>66.666666666666657</v>
      </c>
      <c r="H154" s="7">
        <v>5.2542372881355925</v>
      </c>
      <c r="I154" s="7">
        <v>0.79575596816976124</v>
      </c>
      <c r="J154" s="30">
        <v>50</v>
      </c>
      <c r="K154" s="66">
        <v>0</v>
      </c>
      <c r="L154" s="71">
        <v>2</v>
      </c>
      <c r="M154" s="71">
        <v>0</v>
      </c>
      <c r="N154" s="71">
        <v>11</v>
      </c>
      <c r="O154" s="9">
        <v>0</v>
      </c>
      <c r="R154" s="2"/>
    </row>
    <row r="155" spans="1:18" x14ac:dyDescent="0.2">
      <c r="A155" s="9" t="s">
        <v>93</v>
      </c>
      <c r="B155" s="9" t="s">
        <v>94</v>
      </c>
      <c r="C155" s="39" t="s">
        <v>227</v>
      </c>
      <c r="D155" s="48"/>
      <c r="E155" s="45"/>
      <c r="F155" s="26">
        <v>74.622356495468281</v>
      </c>
      <c r="G155" s="7">
        <v>100</v>
      </c>
      <c r="H155" s="7">
        <v>97.368421052631575</v>
      </c>
      <c r="I155" s="7">
        <v>67.330677290836647</v>
      </c>
      <c r="J155" s="30">
        <v>70.476190476190482</v>
      </c>
      <c r="K155" s="66">
        <v>0</v>
      </c>
      <c r="L155" s="71">
        <v>0</v>
      </c>
      <c r="M155" s="71">
        <v>0</v>
      </c>
      <c r="N155" s="71">
        <v>40</v>
      </c>
      <c r="O155" s="9">
        <v>0</v>
      </c>
      <c r="R155" s="2"/>
    </row>
    <row r="156" spans="1:18" x14ac:dyDescent="0.2">
      <c r="A156" s="9" t="s">
        <v>93</v>
      </c>
      <c r="B156" s="9" t="s">
        <v>94</v>
      </c>
      <c r="C156" s="39" t="s">
        <v>228</v>
      </c>
      <c r="D156" s="48"/>
      <c r="E156" s="45"/>
      <c r="F156" s="26">
        <v>100</v>
      </c>
      <c r="G156" s="7">
        <v>100</v>
      </c>
      <c r="H156" s="7">
        <v>100</v>
      </c>
      <c r="I156" s="7">
        <v>100</v>
      </c>
      <c r="J156" s="30">
        <v>100</v>
      </c>
      <c r="K156" s="66">
        <v>0</v>
      </c>
      <c r="L156" s="71">
        <v>0</v>
      </c>
      <c r="M156" s="71">
        <v>0</v>
      </c>
      <c r="N156" s="71">
        <v>121</v>
      </c>
      <c r="O156" s="9">
        <v>0</v>
      </c>
      <c r="R156" s="2"/>
    </row>
    <row r="157" spans="1:18" x14ac:dyDescent="0.2">
      <c r="A157" s="9" t="s">
        <v>93</v>
      </c>
      <c r="B157" s="9" t="s">
        <v>94</v>
      </c>
      <c r="C157" s="39" t="s">
        <v>229</v>
      </c>
      <c r="D157" s="48"/>
      <c r="E157" s="45"/>
      <c r="F157" s="32">
        <v>76.788124156545209</v>
      </c>
      <c r="G157" s="7">
        <v>100</v>
      </c>
      <c r="H157" s="7">
        <v>97.340425531914903</v>
      </c>
      <c r="I157" s="7">
        <v>67.190569744597255</v>
      </c>
      <c r="J157" s="30">
        <v>89.230769230769241</v>
      </c>
      <c r="K157" s="66">
        <v>2</v>
      </c>
      <c r="L157" s="71">
        <v>0</v>
      </c>
      <c r="M157" s="71">
        <v>0</v>
      </c>
      <c r="N157" s="71">
        <v>156</v>
      </c>
      <c r="O157" s="9">
        <v>0</v>
      </c>
    </row>
    <row r="158" spans="1:18" x14ac:dyDescent="0.2">
      <c r="A158" s="9" t="s">
        <v>93</v>
      </c>
      <c r="B158" s="9" t="s">
        <v>94</v>
      </c>
      <c r="C158" s="39" t="s">
        <v>230</v>
      </c>
      <c r="D158" s="48"/>
      <c r="E158" s="45"/>
      <c r="F158" s="26">
        <v>99.372056514913652</v>
      </c>
      <c r="G158" s="7">
        <v>100</v>
      </c>
      <c r="H158" s="7">
        <v>99.607843137254903</v>
      </c>
      <c r="I158" s="7">
        <v>99.324739103744633</v>
      </c>
      <c r="J158" s="30">
        <v>99.065420560747668</v>
      </c>
      <c r="K158" s="66">
        <v>0</v>
      </c>
      <c r="L158" s="71">
        <v>0</v>
      </c>
      <c r="M158" s="71">
        <v>0</v>
      </c>
      <c r="N158" s="71">
        <v>474</v>
      </c>
      <c r="O158" s="9">
        <v>0</v>
      </c>
    </row>
    <row r="159" spans="1:18" x14ac:dyDescent="0.2">
      <c r="A159" s="9" t="s">
        <v>93</v>
      </c>
      <c r="B159" s="9" t="s">
        <v>94</v>
      </c>
      <c r="C159" s="39" t="s">
        <v>223</v>
      </c>
      <c r="D159" s="48"/>
      <c r="E159" s="45"/>
      <c r="F159" s="26">
        <v>77.696526508226697</v>
      </c>
      <c r="G159" s="7">
        <v>84.615384615384613</v>
      </c>
      <c r="H159" s="7">
        <v>76.119402985074629</v>
      </c>
      <c r="I159" s="7">
        <v>78.378378378378372</v>
      </c>
      <c r="J159" s="30">
        <v>83.16326530612244</v>
      </c>
      <c r="K159" s="66">
        <v>0</v>
      </c>
      <c r="L159" s="71">
        <v>0</v>
      </c>
      <c r="M159" s="71">
        <v>0</v>
      </c>
      <c r="N159" s="71">
        <v>136</v>
      </c>
      <c r="O159" s="9">
        <v>2</v>
      </c>
    </row>
    <row r="160" spans="1:18" x14ac:dyDescent="0.2">
      <c r="A160" s="9" t="s">
        <v>93</v>
      </c>
      <c r="B160" s="9" t="s">
        <v>94</v>
      </c>
      <c r="C160" s="39" t="s">
        <v>231</v>
      </c>
      <c r="D160" s="48"/>
      <c r="E160" s="45"/>
      <c r="F160" s="26">
        <v>100</v>
      </c>
      <c r="G160" s="7">
        <v>100</v>
      </c>
      <c r="H160" s="7">
        <v>100</v>
      </c>
      <c r="I160" s="6">
        <v>100</v>
      </c>
      <c r="J160" s="30" t="s">
        <v>244</v>
      </c>
      <c r="K160" s="70">
        <v>0</v>
      </c>
      <c r="L160" s="71">
        <v>0</v>
      </c>
      <c r="M160" s="71">
        <v>0</v>
      </c>
      <c r="N160" s="71">
        <v>194</v>
      </c>
      <c r="O160" s="9">
        <v>0</v>
      </c>
    </row>
    <row r="161" spans="1:15" x14ac:dyDescent="0.2">
      <c r="A161" s="9" t="s">
        <v>93</v>
      </c>
      <c r="B161" s="9" t="s">
        <v>94</v>
      </c>
      <c r="C161" s="39" t="s">
        <v>232</v>
      </c>
      <c r="D161" s="48"/>
      <c r="E161" s="45"/>
      <c r="F161" s="26">
        <v>90.127970749542968</v>
      </c>
      <c r="G161" s="7">
        <v>100</v>
      </c>
      <c r="H161" s="7">
        <v>97.972972972972968</v>
      </c>
      <c r="I161" s="7">
        <v>86.92307692307692</v>
      </c>
      <c r="J161" s="30">
        <v>93.75</v>
      </c>
      <c r="K161" s="70">
        <v>0</v>
      </c>
      <c r="L161" s="71">
        <v>0</v>
      </c>
      <c r="M161" s="71">
        <v>0</v>
      </c>
      <c r="N161" s="71">
        <v>154</v>
      </c>
      <c r="O161" s="9">
        <v>0</v>
      </c>
    </row>
    <row r="162" spans="1:15" x14ac:dyDescent="0.2">
      <c r="A162" s="9" t="s">
        <v>93</v>
      </c>
      <c r="B162" s="9" t="s">
        <v>94</v>
      </c>
      <c r="C162" s="39" t="s">
        <v>233</v>
      </c>
      <c r="D162" s="49"/>
      <c r="E162" s="45"/>
      <c r="F162" s="26">
        <v>93.548387096774192</v>
      </c>
      <c r="G162" s="7">
        <v>92.307692307692307</v>
      </c>
      <c r="H162" s="7">
        <v>93.478260869565219</v>
      </c>
      <c r="I162" s="7">
        <v>93.644067796610159</v>
      </c>
      <c r="J162" s="25">
        <v>97.005988023952099</v>
      </c>
      <c r="K162" s="75">
        <v>0</v>
      </c>
      <c r="L162" s="9">
        <v>0</v>
      </c>
      <c r="M162" s="9">
        <v>0</v>
      </c>
      <c r="N162" s="9">
        <v>204</v>
      </c>
      <c r="O162" s="9">
        <v>0</v>
      </c>
    </row>
    <row r="163" spans="1:15" x14ac:dyDescent="0.2">
      <c r="A163" s="9" t="s">
        <v>93</v>
      </c>
      <c r="B163" s="9" t="s">
        <v>94</v>
      </c>
      <c r="C163" s="39" t="s">
        <v>234</v>
      </c>
      <c r="D163" s="49"/>
      <c r="E163" s="45"/>
      <c r="F163" s="32">
        <v>80.977312390924965</v>
      </c>
      <c r="G163" s="6">
        <v>100</v>
      </c>
      <c r="H163" s="6">
        <v>88.065843621399182</v>
      </c>
      <c r="I163" s="6">
        <v>75.460122699386503</v>
      </c>
      <c r="J163" s="34">
        <v>93.355481727574755</v>
      </c>
      <c r="K163" s="70">
        <v>0</v>
      </c>
      <c r="L163" s="71">
        <v>0</v>
      </c>
      <c r="M163" s="71">
        <v>0</v>
      </c>
      <c r="N163" s="71">
        <v>169</v>
      </c>
      <c r="O163" s="9">
        <v>0</v>
      </c>
    </row>
    <row r="164" spans="1:15" x14ac:dyDescent="0.2">
      <c r="A164" s="9" t="s">
        <v>93</v>
      </c>
      <c r="B164" s="9" t="s">
        <v>94</v>
      </c>
      <c r="C164" s="39" t="s">
        <v>235</v>
      </c>
      <c r="D164" s="49"/>
      <c r="E164" s="45"/>
      <c r="F164" s="26">
        <v>68.08118081180811</v>
      </c>
      <c r="G164" s="7">
        <v>95</v>
      </c>
      <c r="H164" s="7">
        <v>87.288135593220346</v>
      </c>
      <c r="I164" s="7">
        <v>50.349650349650354</v>
      </c>
      <c r="J164" s="25">
        <v>90.666666666666657</v>
      </c>
      <c r="K164" s="70">
        <v>0</v>
      </c>
      <c r="L164" s="71">
        <v>0</v>
      </c>
      <c r="M164" s="71">
        <v>0</v>
      </c>
      <c r="N164" s="71">
        <v>168</v>
      </c>
      <c r="O164" s="9">
        <v>0</v>
      </c>
    </row>
    <row r="165" spans="1:15" x14ac:dyDescent="0.2">
      <c r="A165" s="9" t="s">
        <v>93</v>
      </c>
      <c r="B165" s="9" t="s">
        <v>94</v>
      </c>
      <c r="C165" s="39" t="s">
        <v>224</v>
      </c>
      <c r="D165" s="49"/>
      <c r="E165" s="45"/>
      <c r="F165" s="26">
        <v>91.048593350383626</v>
      </c>
      <c r="G165" s="7">
        <v>90.909090909090907</v>
      </c>
      <c r="H165" s="7">
        <v>93.115942028985515</v>
      </c>
      <c r="I165" s="7">
        <v>89.800443458980041</v>
      </c>
      <c r="J165" s="25">
        <v>85.114503816793899</v>
      </c>
      <c r="K165" s="70">
        <v>0</v>
      </c>
      <c r="L165" s="71">
        <v>0</v>
      </c>
      <c r="M165" s="71">
        <v>0</v>
      </c>
      <c r="N165" s="71">
        <v>101</v>
      </c>
      <c r="O165" s="9">
        <v>1</v>
      </c>
    </row>
    <row r="166" spans="1:15" x14ac:dyDescent="0.2">
      <c r="A166" s="9" t="s">
        <v>93</v>
      </c>
      <c r="B166" s="9" t="s">
        <v>94</v>
      </c>
      <c r="C166" s="39" t="s">
        <v>91</v>
      </c>
      <c r="D166" s="49"/>
      <c r="E166" s="45"/>
      <c r="F166" s="26">
        <v>100</v>
      </c>
      <c r="G166" s="6">
        <v>100</v>
      </c>
      <c r="H166" s="7">
        <v>100</v>
      </c>
      <c r="I166" s="7">
        <v>100</v>
      </c>
      <c r="J166" s="34">
        <v>100</v>
      </c>
      <c r="K166" s="70">
        <v>0</v>
      </c>
      <c r="L166" s="71">
        <v>0</v>
      </c>
      <c r="M166" s="71">
        <v>0</v>
      </c>
      <c r="N166" s="71">
        <v>77</v>
      </c>
      <c r="O166" s="9">
        <v>0</v>
      </c>
    </row>
    <row r="167" spans="1:15" x14ac:dyDescent="0.2">
      <c r="A167" s="9" t="s">
        <v>119</v>
      </c>
      <c r="B167" s="9" t="s">
        <v>120</v>
      </c>
      <c r="C167" s="39" t="s">
        <v>225</v>
      </c>
      <c r="D167" s="49"/>
      <c r="E167" s="45"/>
      <c r="F167" s="26">
        <v>43.033707865168545</v>
      </c>
      <c r="G167" s="7">
        <v>91.666666666666657</v>
      </c>
      <c r="H167" s="7">
        <v>63.297872340425535</v>
      </c>
      <c r="I167" s="7">
        <v>36.666666666666664</v>
      </c>
      <c r="J167" s="25">
        <v>62.935323383084572</v>
      </c>
      <c r="K167" s="70">
        <v>0</v>
      </c>
      <c r="L167" s="71">
        <v>0</v>
      </c>
      <c r="M167" s="71">
        <v>0</v>
      </c>
      <c r="N167" s="71">
        <v>471</v>
      </c>
      <c r="O167" s="9">
        <v>0</v>
      </c>
    </row>
    <row r="168" spans="1:15" x14ac:dyDescent="0.2">
      <c r="A168" s="9" t="s">
        <v>119</v>
      </c>
      <c r="B168" s="9" t="s">
        <v>120</v>
      </c>
      <c r="C168" s="39" t="s">
        <v>95</v>
      </c>
      <c r="D168" s="49"/>
      <c r="E168" s="45"/>
      <c r="F168" s="26">
        <v>73.544973544973544</v>
      </c>
      <c r="G168" s="7">
        <v>92.857142857142861</v>
      </c>
      <c r="H168" s="7">
        <v>73.099415204678365</v>
      </c>
      <c r="I168" s="7">
        <v>25</v>
      </c>
      <c r="J168" s="25">
        <v>40</v>
      </c>
      <c r="K168" s="70">
        <v>0</v>
      </c>
      <c r="L168" s="71">
        <v>0</v>
      </c>
      <c r="M168" s="71">
        <v>0</v>
      </c>
      <c r="N168" s="71">
        <v>45</v>
      </c>
      <c r="O168" s="9">
        <v>0</v>
      </c>
    </row>
    <row r="169" spans="1:15" x14ac:dyDescent="0.2">
      <c r="A169" s="9" t="s">
        <v>119</v>
      </c>
      <c r="B169" s="9" t="s">
        <v>120</v>
      </c>
      <c r="C169" s="39" t="s">
        <v>236</v>
      </c>
      <c r="D169" s="49"/>
      <c r="E169" s="45"/>
      <c r="F169" s="26">
        <v>89.055793991416309</v>
      </c>
      <c r="G169" s="7" t="s">
        <v>244</v>
      </c>
      <c r="H169" s="7">
        <v>93.333333333333329</v>
      </c>
      <c r="I169" s="7">
        <v>88.423645320197039</v>
      </c>
      <c r="J169" s="25">
        <v>100</v>
      </c>
      <c r="K169" s="70">
        <v>0</v>
      </c>
      <c r="L169" s="71">
        <v>0</v>
      </c>
      <c r="M169" s="71">
        <v>0</v>
      </c>
      <c r="N169" s="71">
        <v>288</v>
      </c>
      <c r="O169" s="9">
        <v>0</v>
      </c>
    </row>
    <row r="170" spans="1:15" x14ac:dyDescent="0.2">
      <c r="A170" s="9" t="s">
        <v>119</v>
      </c>
      <c r="B170" s="9" t="s">
        <v>120</v>
      </c>
      <c r="C170" s="39" t="s">
        <v>96</v>
      </c>
      <c r="D170" s="49"/>
      <c r="E170" s="45"/>
      <c r="F170" s="26">
        <v>25.675675675675674</v>
      </c>
      <c r="G170" s="7">
        <v>50</v>
      </c>
      <c r="H170" s="7">
        <v>45.454545454545453</v>
      </c>
      <c r="I170" s="7">
        <v>14.583333333333334</v>
      </c>
      <c r="J170" s="25">
        <v>100</v>
      </c>
      <c r="K170" s="70">
        <v>0</v>
      </c>
      <c r="L170" s="71">
        <v>0</v>
      </c>
      <c r="M170" s="71">
        <v>0</v>
      </c>
      <c r="N170" s="71">
        <v>11</v>
      </c>
      <c r="O170" s="9">
        <v>0</v>
      </c>
    </row>
    <row r="171" spans="1:15" x14ac:dyDescent="0.2">
      <c r="A171" s="9" t="s">
        <v>119</v>
      </c>
      <c r="B171" s="9" t="s">
        <v>120</v>
      </c>
      <c r="C171" s="40" t="s">
        <v>97</v>
      </c>
      <c r="D171" s="50"/>
      <c r="E171" s="45"/>
      <c r="F171" s="26">
        <v>73.866666666666674</v>
      </c>
      <c r="G171" s="7">
        <v>100</v>
      </c>
      <c r="H171" s="7">
        <v>95.384615384615387</v>
      </c>
      <c r="I171" s="7">
        <v>61.181434599156113</v>
      </c>
      <c r="J171" s="25">
        <v>100</v>
      </c>
      <c r="K171" s="70">
        <v>0</v>
      </c>
      <c r="L171" s="71">
        <v>0</v>
      </c>
      <c r="M171" s="71">
        <v>0</v>
      </c>
      <c r="N171" s="71">
        <v>60</v>
      </c>
      <c r="O171" s="9">
        <v>0</v>
      </c>
    </row>
    <row r="172" spans="1:15" x14ac:dyDescent="0.2">
      <c r="A172" s="9" t="s">
        <v>119</v>
      </c>
      <c r="B172" s="9" t="s">
        <v>120</v>
      </c>
      <c r="C172" s="39" t="s">
        <v>237</v>
      </c>
      <c r="D172" s="49"/>
      <c r="E172" s="45"/>
      <c r="F172" s="26">
        <v>83.908045977011497</v>
      </c>
      <c r="G172" s="7">
        <v>100</v>
      </c>
      <c r="H172" s="7">
        <v>89.285714285714292</v>
      </c>
      <c r="I172" s="7">
        <v>76.377952755905511</v>
      </c>
      <c r="J172" s="25">
        <v>100</v>
      </c>
      <c r="K172" s="70">
        <v>0</v>
      </c>
      <c r="L172" s="71">
        <v>0</v>
      </c>
      <c r="M172" s="71">
        <v>0</v>
      </c>
      <c r="N172" s="71">
        <v>14</v>
      </c>
      <c r="O172" s="9">
        <v>0</v>
      </c>
    </row>
    <row r="173" spans="1:15" x14ac:dyDescent="0.2">
      <c r="A173" s="9" t="s">
        <v>119</v>
      </c>
      <c r="B173" s="9" t="s">
        <v>120</v>
      </c>
      <c r="C173" s="39" t="s">
        <v>98</v>
      </c>
      <c r="D173" s="49"/>
      <c r="E173" s="45"/>
      <c r="F173" s="26">
        <v>83.716475095785441</v>
      </c>
      <c r="G173" s="7">
        <v>96.15384615384616</v>
      </c>
      <c r="H173" s="7">
        <v>68.06083650190115</v>
      </c>
      <c r="I173" s="7">
        <v>100</v>
      </c>
      <c r="J173" s="25">
        <v>100</v>
      </c>
      <c r="K173" s="70">
        <v>0</v>
      </c>
      <c r="L173" s="71">
        <v>0</v>
      </c>
      <c r="M173" s="71">
        <v>0</v>
      </c>
      <c r="N173" s="71">
        <v>18</v>
      </c>
      <c r="O173" s="9">
        <v>0</v>
      </c>
    </row>
    <row r="174" spans="1:15" x14ac:dyDescent="0.2">
      <c r="A174" s="9" t="s">
        <v>119</v>
      </c>
      <c r="B174" s="9" t="s">
        <v>120</v>
      </c>
      <c r="C174" s="39" t="s">
        <v>99</v>
      </c>
      <c r="D174" s="49"/>
      <c r="E174" s="45"/>
      <c r="F174" s="26">
        <v>92.390139335476945</v>
      </c>
      <c r="G174" s="7">
        <v>100</v>
      </c>
      <c r="H174" s="7">
        <v>98.841698841698843</v>
      </c>
      <c r="I174" s="7">
        <v>89.743589743589752</v>
      </c>
      <c r="J174" s="25">
        <v>100</v>
      </c>
      <c r="K174" s="70">
        <v>0</v>
      </c>
      <c r="L174" s="71">
        <v>0</v>
      </c>
      <c r="M174" s="71">
        <v>0</v>
      </c>
      <c r="N174" s="71">
        <v>13</v>
      </c>
      <c r="O174" s="9">
        <v>0</v>
      </c>
    </row>
    <row r="175" spans="1:15" x14ac:dyDescent="0.2">
      <c r="A175" s="9" t="s">
        <v>119</v>
      </c>
      <c r="B175" s="9" t="s">
        <v>120</v>
      </c>
      <c r="C175" s="39" t="s">
        <v>100</v>
      </c>
      <c r="D175" s="49"/>
      <c r="E175" s="45"/>
      <c r="F175" s="26">
        <v>97.402597402597408</v>
      </c>
      <c r="G175" s="7" t="s">
        <v>244</v>
      </c>
      <c r="H175" s="7">
        <v>98.076923076923066</v>
      </c>
      <c r="I175" s="7">
        <v>96.610169491525426</v>
      </c>
      <c r="J175" s="25">
        <v>100</v>
      </c>
      <c r="K175" s="70">
        <v>0</v>
      </c>
      <c r="L175" s="71">
        <v>0</v>
      </c>
      <c r="M175" s="71">
        <v>0</v>
      </c>
      <c r="N175" s="71">
        <v>0</v>
      </c>
      <c r="O175" s="9">
        <v>0</v>
      </c>
    </row>
    <row r="176" spans="1:15" x14ac:dyDescent="0.2">
      <c r="A176" s="9" t="s">
        <v>119</v>
      </c>
      <c r="B176" s="9" t="s">
        <v>120</v>
      </c>
      <c r="C176" s="39" t="s">
        <v>101</v>
      </c>
      <c r="D176" s="49"/>
      <c r="E176" s="45"/>
      <c r="F176" s="26">
        <v>91.596638655462186</v>
      </c>
      <c r="G176" s="7">
        <v>100</v>
      </c>
      <c r="H176" s="7">
        <v>93.84615384615384</v>
      </c>
      <c r="I176" s="7">
        <v>88</v>
      </c>
      <c r="J176" s="25">
        <v>100</v>
      </c>
      <c r="K176" s="70">
        <v>0</v>
      </c>
      <c r="L176" s="71">
        <v>0</v>
      </c>
      <c r="M176" s="71">
        <v>0</v>
      </c>
      <c r="N176" s="71">
        <v>12</v>
      </c>
      <c r="O176" s="9">
        <v>0</v>
      </c>
    </row>
    <row r="177" spans="1:15" x14ac:dyDescent="0.2">
      <c r="A177" s="9" t="s">
        <v>119</v>
      </c>
      <c r="B177" s="9" t="s">
        <v>120</v>
      </c>
      <c r="C177" s="39" t="s">
        <v>102</v>
      </c>
      <c r="D177" s="49"/>
      <c r="E177" s="45"/>
      <c r="F177" s="26">
        <v>99.097472924187727</v>
      </c>
      <c r="G177" s="7">
        <v>100</v>
      </c>
      <c r="H177" s="7">
        <v>100</v>
      </c>
      <c r="I177" s="7">
        <v>98.4375</v>
      </c>
      <c r="J177" s="34">
        <v>100</v>
      </c>
      <c r="K177" s="75">
        <v>0</v>
      </c>
      <c r="L177" s="76">
        <v>0</v>
      </c>
      <c r="M177" s="76">
        <v>0</v>
      </c>
      <c r="N177" s="76">
        <v>10</v>
      </c>
      <c r="O177" s="9">
        <v>0</v>
      </c>
    </row>
    <row r="178" spans="1:15" x14ac:dyDescent="0.2">
      <c r="A178" s="9" t="s">
        <v>119</v>
      </c>
      <c r="B178" s="9" t="s">
        <v>120</v>
      </c>
      <c r="C178" s="39" t="s">
        <v>103</v>
      </c>
      <c r="D178" s="49"/>
      <c r="E178" s="45"/>
      <c r="F178" s="31">
        <v>99.074074074074076</v>
      </c>
      <c r="G178" s="4" t="s">
        <v>244</v>
      </c>
      <c r="H178" s="4">
        <v>100</v>
      </c>
      <c r="I178" s="4">
        <v>98.850574712643677</v>
      </c>
      <c r="J178" s="30">
        <v>100</v>
      </c>
      <c r="K178" s="75">
        <v>0</v>
      </c>
      <c r="L178" s="76">
        <v>0</v>
      </c>
      <c r="M178" s="76">
        <v>0</v>
      </c>
      <c r="N178" s="76">
        <v>18</v>
      </c>
      <c r="O178" s="9">
        <v>0</v>
      </c>
    </row>
    <row r="179" spans="1:15" x14ac:dyDescent="0.2">
      <c r="A179" s="9" t="s">
        <v>119</v>
      </c>
      <c r="B179" s="9" t="s">
        <v>120</v>
      </c>
      <c r="C179" s="39" t="s">
        <v>238</v>
      </c>
      <c r="D179" s="49"/>
      <c r="E179" s="45"/>
      <c r="F179" s="29">
        <v>54.653760238272518</v>
      </c>
      <c r="G179" s="5">
        <v>100</v>
      </c>
      <c r="H179" s="5">
        <v>79.625779625779629</v>
      </c>
      <c r="I179" s="5">
        <v>37.300613496932513</v>
      </c>
      <c r="J179" s="30">
        <v>100</v>
      </c>
      <c r="K179" s="75">
        <v>1</v>
      </c>
      <c r="L179" s="76">
        <v>0</v>
      </c>
      <c r="M179" s="76">
        <v>0</v>
      </c>
      <c r="N179" s="76">
        <v>167</v>
      </c>
      <c r="O179" s="9">
        <v>0</v>
      </c>
    </row>
    <row r="180" spans="1:15" x14ac:dyDescent="0.2">
      <c r="A180" s="9" t="s">
        <v>119</v>
      </c>
      <c r="B180" s="9" t="s">
        <v>120</v>
      </c>
      <c r="C180" s="39" t="s">
        <v>104</v>
      </c>
      <c r="D180" s="49"/>
      <c r="E180" s="45"/>
      <c r="F180" s="29">
        <v>87.174348697394791</v>
      </c>
      <c r="G180" s="5">
        <v>63.636363636363633</v>
      </c>
      <c r="H180" s="5">
        <v>96.354166666666657</v>
      </c>
      <c r="I180" s="5">
        <v>82.094594594594597</v>
      </c>
      <c r="J180" s="30">
        <v>100</v>
      </c>
      <c r="K180" s="75">
        <v>0</v>
      </c>
      <c r="L180" s="76">
        <v>0</v>
      </c>
      <c r="M180" s="76">
        <v>5</v>
      </c>
      <c r="N180" s="76">
        <v>36</v>
      </c>
      <c r="O180" s="9">
        <v>0</v>
      </c>
    </row>
    <row r="181" spans="1:15" x14ac:dyDescent="0.2">
      <c r="A181" s="9" t="s">
        <v>119</v>
      </c>
      <c r="B181" s="9" t="s">
        <v>120</v>
      </c>
      <c r="C181" s="39" t="s">
        <v>105</v>
      </c>
      <c r="D181" s="49"/>
      <c r="E181" s="45"/>
      <c r="F181" s="29">
        <v>83.874239350912788</v>
      </c>
      <c r="G181" s="5">
        <v>100</v>
      </c>
      <c r="H181" s="5">
        <v>84.426229508196727</v>
      </c>
      <c r="I181" s="5">
        <v>83.758700696055683</v>
      </c>
      <c r="J181" s="30">
        <v>100</v>
      </c>
      <c r="K181" s="75">
        <v>8</v>
      </c>
      <c r="L181" s="76">
        <v>0</v>
      </c>
      <c r="M181" s="76">
        <v>0</v>
      </c>
      <c r="N181" s="76">
        <v>14</v>
      </c>
      <c r="O181" s="9">
        <v>0</v>
      </c>
    </row>
    <row r="182" spans="1:15" x14ac:dyDescent="0.2">
      <c r="A182" s="9" t="s">
        <v>119</v>
      </c>
      <c r="B182" s="9" t="s">
        <v>120</v>
      </c>
      <c r="C182" s="39" t="s">
        <v>239</v>
      </c>
      <c r="D182" s="49"/>
      <c r="E182" s="45"/>
      <c r="F182" s="29">
        <v>82.432432432432435</v>
      </c>
      <c r="G182" s="5">
        <v>100</v>
      </c>
      <c r="H182" s="5">
        <v>93.454545454545453</v>
      </c>
      <c r="I182" s="5">
        <v>78.482446206115526</v>
      </c>
      <c r="J182" s="30">
        <v>100</v>
      </c>
      <c r="K182" s="75">
        <v>0</v>
      </c>
      <c r="L182" s="76">
        <v>0</v>
      </c>
      <c r="M182" s="76">
        <v>0</v>
      </c>
      <c r="N182" s="76">
        <v>1179</v>
      </c>
      <c r="O182" s="9">
        <v>0</v>
      </c>
    </row>
    <row r="183" spans="1:15" x14ac:dyDescent="0.2">
      <c r="A183" s="9" t="s">
        <v>119</v>
      </c>
      <c r="B183" s="9" t="s">
        <v>120</v>
      </c>
      <c r="C183" s="39" t="s">
        <v>240</v>
      </c>
      <c r="D183" s="49"/>
      <c r="E183" s="45"/>
      <c r="F183" s="29">
        <v>84.575835475578415</v>
      </c>
      <c r="G183" s="5">
        <v>96.969696969696969</v>
      </c>
      <c r="H183" s="5">
        <v>94.4055944055944</v>
      </c>
      <c r="I183" s="5">
        <v>69.936708860759495</v>
      </c>
      <c r="J183" s="30">
        <v>97.99196787148594</v>
      </c>
      <c r="K183" s="75">
        <v>5</v>
      </c>
      <c r="L183" s="76">
        <v>0</v>
      </c>
      <c r="M183" s="76">
        <v>0</v>
      </c>
      <c r="N183" s="76">
        <v>185</v>
      </c>
      <c r="O183" s="9">
        <v>0</v>
      </c>
    </row>
    <row r="184" spans="1:15" x14ac:dyDescent="0.2">
      <c r="A184" s="9" t="s">
        <v>119</v>
      </c>
      <c r="B184" s="9" t="s">
        <v>120</v>
      </c>
      <c r="C184" s="39" t="s">
        <v>241</v>
      </c>
      <c r="D184" s="49"/>
      <c r="E184" s="45"/>
      <c r="F184" s="29">
        <v>94.387755102040813</v>
      </c>
      <c r="G184" s="5">
        <v>100</v>
      </c>
      <c r="H184" s="5">
        <v>99.230769230769226</v>
      </c>
      <c r="I184" s="5">
        <v>91.213389121338921</v>
      </c>
      <c r="J184" s="30">
        <v>100</v>
      </c>
      <c r="K184" s="75">
        <v>1</v>
      </c>
      <c r="L184" s="76">
        <v>0</v>
      </c>
      <c r="M184" s="76">
        <v>0</v>
      </c>
      <c r="N184" s="76">
        <v>112</v>
      </c>
      <c r="O184" s="9">
        <v>0</v>
      </c>
    </row>
    <row r="185" spans="1:15" x14ac:dyDescent="0.2">
      <c r="A185" s="9" t="s">
        <v>119</v>
      </c>
      <c r="B185" s="9" t="s">
        <v>120</v>
      </c>
      <c r="C185" s="39" t="s">
        <v>106</v>
      </c>
      <c r="D185" s="49"/>
      <c r="E185" s="45"/>
      <c r="F185" s="29">
        <v>88.785046728971963</v>
      </c>
      <c r="G185" s="5">
        <v>100</v>
      </c>
      <c r="H185" s="5">
        <v>80</v>
      </c>
      <c r="I185" s="5">
        <v>91.139240506329116</v>
      </c>
      <c r="J185" s="30">
        <v>100</v>
      </c>
      <c r="K185" s="75">
        <v>0</v>
      </c>
      <c r="L185" s="76">
        <v>0</v>
      </c>
      <c r="M185" s="76">
        <v>0</v>
      </c>
      <c r="N185" s="76">
        <v>29</v>
      </c>
      <c r="O185" s="9">
        <v>0</v>
      </c>
    </row>
    <row r="186" spans="1:15" x14ac:dyDescent="0.2">
      <c r="A186" s="9" t="s">
        <v>119</v>
      </c>
      <c r="B186" s="9" t="s">
        <v>120</v>
      </c>
      <c r="C186" s="39" t="s">
        <v>107</v>
      </c>
      <c r="D186" s="49"/>
      <c r="E186" s="45"/>
      <c r="F186" s="29">
        <v>87.55426917510853</v>
      </c>
      <c r="G186" s="5">
        <v>100</v>
      </c>
      <c r="H186" s="5">
        <v>95.652173913043484</v>
      </c>
      <c r="I186" s="5">
        <v>80.428954423592486</v>
      </c>
      <c r="J186" s="30">
        <v>100</v>
      </c>
      <c r="K186" s="75">
        <v>6</v>
      </c>
      <c r="L186" s="76">
        <v>0</v>
      </c>
      <c r="M186" s="76">
        <v>3</v>
      </c>
      <c r="N186" s="76">
        <v>271</v>
      </c>
      <c r="O186" s="9">
        <v>0</v>
      </c>
    </row>
    <row r="187" spans="1:15" x14ac:dyDescent="0.2">
      <c r="A187" s="9" t="s">
        <v>119</v>
      </c>
      <c r="B187" s="9" t="s">
        <v>120</v>
      </c>
      <c r="C187" s="39" t="s">
        <v>108</v>
      </c>
      <c r="D187" s="49"/>
      <c r="E187" s="45"/>
      <c r="F187" s="29">
        <v>97.59615384615384</v>
      </c>
      <c r="G187" s="5" t="s">
        <v>244</v>
      </c>
      <c r="H187" s="5">
        <v>100</v>
      </c>
      <c r="I187" s="5">
        <v>97.19101123595506</v>
      </c>
      <c r="J187" s="30">
        <v>100</v>
      </c>
      <c r="K187" s="75">
        <v>0</v>
      </c>
      <c r="L187" s="76">
        <v>0</v>
      </c>
      <c r="M187" s="76">
        <v>0</v>
      </c>
      <c r="N187" s="76">
        <v>43</v>
      </c>
      <c r="O187" s="9">
        <v>0</v>
      </c>
    </row>
    <row r="188" spans="1:15" x14ac:dyDescent="0.2">
      <c r="A188" s="9" t="s">
        <v>119</v>
      </c>
      <c r="B188" s="9" t="s">
        <v>120</v>
      </c>
      <c r="C188" s="39" t="s">
        <v>109</v>
      </c>
      <c r="D188" s="49"/>
      <c r="E188" s="45"/>
      <c r="F188" s="29">
        <v>99.75442043222003</v>
      </c>
      <c r="G188" s="5">
        <v>100</v>
      </c>
      <c r="H188" s="5">
        <v>99.91031390134529</v>
      </c>
      <c r="I188" s="5">
        <v>99.55654101995566</v>
      </c>
      <c r="J188" s="30">
        <v>100</v>
      </c>
      <c r="K188" s="75">
        <v>0</v>
      </c>
      <c r="L188" s="76">
        <v>0</v>
      </c>
      <c r="M188" s="76">
        <v>0</v>
      </c>
      <c r="N188" s="76">
        <v>195</v>
      </c>
      <c r="O188" s="9">
        <v>0</v>
      </c>
    </row>
    <row r="189" spans="1:15" x14ac:dyDescent="0.2">
      <c r="A189" s="9" t="s">
        <v>119</v>
      </c>
      <c r="B189" s="9" t="s">
        <v>120</v>
      </c>
      <c r="C189" s="39" t="s">
        <v>110</v>
      </c>
      <c r="D189" s="49"/>
      <c r="E189" s="45"/>
      <c r="F189" s="29">
        <v>100</v>
      </c>
      <c r="G189" s="5">
        <v>100</v>
      </c>
      <c r="H189" s="5">
        <v>100</v>
      </c>
      <c r="I189" s="5">
        <v>100</v>
      </c>
      <c r="J189" s="30">
        <v>100</v>
      </c>
      <c r="K189" s="75">
        <v>0</v>
      </c>
      <c r="L189" s="76">
        <v>0</v>
      </c>
      <c r="M189" s="76">
        <v>0</v>
      </c>
      <c r="N189" s="76">
        <v>34</v>
      </c>
      <c r="O189" s="9">
        <v>0</v>
      </c>
    </row>
    <row r="190" spans="1:15" x14ac:dyDescent="0.2">
      <c r="A190" s="9" t="s">
        <v>119</v>
      </c>
      <c r="B190" s="9" t="s">
        <v>120</v>
      </c>
      <c r="C190" s="39" t="s">
        <v>111</v>
      </c>
      <c r="D190" s="49"/>
      <c r="E190" s="45"/>
      <c r="F190" s="29">
        <v>98.184818481848183</v>
      </c>
      <c r="G190" s="5">
        <v>100</v>
      </c>
      <c r="H190" s="5">
        <v>95.890410958904098</v>
      </c>
      <c r="I190" s="5">
        <v>98.467432950191565</v>
      </c>
      <c r="J190" s="30">
        <v>100</v>
      </c>
      <c r="K190" s="75">
        <v>0</v>
      </c>
      <c r="L190" s="76">
        <v>0</v>
      </c>
      <c r="M190" s="76">
        <v>0</v>
      </c>
      <c r="N190" s="76">
        <v>78</v>
      </c>
      <c r="O190" s="9">
        <v>0</v>
      </c>
    </row>
    <row r="191" spans="1:15" x14ac:dyDescent="0.2">
      <c r="A191" s="9" t="s">
        <v>119</v>
      </c>
      <c r="B191" s="9" t="s">
        <v>120</v>
      </c>
      <c r="C191" s="39" t="s">
        <v>112</v>
      </c>
      <c r="D191" s="49"/>
      <c r="E191" s="45"/>
      <c r="F191" s="29">
        <v>99.016393442622956</v>
      </c>
      <c r="G191" s="5">
        <v>100</v>
      </c>
      <c r="H191" s="5">
        <v>99.354838709677423</v>
      </c>
      <c r="I191" s="5">
        <v>98.642533936651589</v>
      </c>
      <c r="J191" s="30">
        <v>96.907216494845358</v>
      </c>
      <c r="K191" s="75">
        <v>0</v>
      </c>
      <c r="L191" s="76">
        <v>0</v>
      </c>
      <c r="M191" s="76">
        <v>0</v>
      </c>
      <c r="N191" s="76">
        <v>188</v>
      </c>
      <c r="O191" s="9">
        <v>0</v>
      </c>
    </row>
    <row r="192" spans="1:15" x14ac:dyDescent="0.2">
      <c r="A192" s="9" t="s">
        <v>119</v>
      </c>
      <c r="B192" s="9" t="s">
        <v>120</v>
      </c>
      <c r="C192" s="39" t="s">
        <v>113</v>
      </c>
      <c r="D192" s="49"/>
      <c r="E192" s="45"/>
      <c r="F192" s="29">
        <v>100</v>
      </c>
      <c r="G192" s="5">
        <v>100</v>
      </c>
      <c r="H192" s="5">
        <v>100</v>
      </c>
      <c r="I192" s="5">
        <v>100</v>
      </c>
      <c r="J192" s="30">
        <v>100</v>
      </c>
      <c r="K192" s="75">
        <v>0</v>
      </c>
      <c r="L192" s="76">
        <v>0</v>
      </c>
      <c r="M192" s="76">
        <v>0</v>
      </c>
      <c r="N192" s="76">
        <v>210</v>
      </c>
      <c r="O192" s="9">
        <v>0</v>
      </c>
    </row>
    <row r="193" spans="1:17" x14ac:dyDescent="0.2">
      <c r="A193" s="9" t="s">
        <v>119</v>
      </c>
      <c r="B193" s="9" t="s">
        <v>120</v>
      </c>
      <c r="C193" s="39" t="s">
        <v>114</v>
      </c>
      <c r="D193" s="49"/>
      <c r="E193" s="45"/>
      <c r="F193" s="29">
        <v>50.420168067226889</v>
      </c>
      <c r="G193" s="5">
        <v>75</v>
      </c>
      <c r="H193" s="5">
        <v>59.090909090909093</v>
      </c>
      <c r="I193" s="5">
        <v>47.311827956989248</v>
      </c>
      <c r="J193" s="30">
        <v>64</v>
      </c>
      <c r="K193" s="75">
        <v>0</v>
      </c>
      <c r="L193" s="76">
        <v>0</v>
      </c>
      <c r="M193" s="76">
        <v>0</v>
      </c>
      <c r="N193" s="76">
        <v>0</v>
      </c>
      <c r="O193" s="9">
        <v>0</v>
      </c>
    </row>
    <row r="194" spans="1:17" x14ac:dyDescent="0.2">
      <c r="A194" s="9" t="s">
        <v>119</v>
      </c>
      <c r="B194" s="9" t="s">
        <v>120</v>
      </c>
      <c r="C194" s="39" t="s">
        <v>115</v>
      </c>
      <c r="D194" s="49"/>
      <c r="E194" s="45"/>
      <c r="F194" s="29">
        <v>91.135303265940905</v>
      </c>
      <c r="G194" s="5">
        <v>100</v>
      </c>
      <c r="H194" s="5">
        <v>95.454545454545453</v>
      </c>
      <c r="I194" s="5">
        <v>90.442477876106196</v>
      </c>
      <c r="J194" s="30">
        <v>100</v>
      </c>
      <c r="K194" s="75">
        <v>0</v>
      </c>
      <c r="L194" s="76">
        <v>0</v>
      </c>
      <c r="M194" s="76">
        <v>0</v>
      </c>
      <c r="N194" s="76">
        <v>158</v>
      </c>
      <c r="O194" s="9">
        <v>0</v>
      </c>
    </row>
    <row r="195" spans="1:17" x14ac:dyDescent="0.2">
      <c r="A195" s="9" t="s">
        <v>119</v>
      </c>
      <c r="B195" s="9" t="s">
        <v>120</v>
      </c>
      <c r="C195" s="39" t="s">
        <v>116</v>
      </c>
      <c r="D195" s="49"/>
      <c r="E195" s="45"/>
      <c r="F195" s="29">
        <v>99.839098954143196</v>
      </c>
      <c r="G195" s="5">
        <v>100</v>
      </c>
      <c r="H195" s="5">
        <v>99.779735682819378</v>
      </c>
      <c r="I195" s="5">
        <v>99.867549668874162</v>
      </c>
      <c r="J195" s="30">
        <v>100</v>
      </c>
      <c r="K195" s="75">
        <v>0</v>
      </c>
      <c r="L195" s="76">
        <v>0</v>
      </c>
      <c r="M195" s="76">
        <v>0</v>
      </c>
      <c r="N195" s="76">
        <v>134</v>
      </c>
      <c r="O195" s="9">
        <v>0</v>
      </c>
    </row>
    <row r="196" spans="1:17" x14ac:dyDescent="0.2">
      <c r="A196" s="9" t="s">
        <v>119</v>
      </c>
      <c r="B196" s="9" t="s">
        <v>120</v>
      </c>
      <c r="C196" s="39" t="s">
        <v>226</v>
      </c>
      <c r="D196" s="49"/>
      <c r="E196" s="45"/>
      <c r="F196" s="29">
        <v>90.549450549450555</v>
      </c>
      <c r="G196" s="5">
        <v>100</v>
      </c>
      <c r="H196" s="5">
        <v>95.625</v>
      </c>
      <c r="I196" s="5">
        <v>87.713310580204777</v>
      </c>
      <c r="J196" s="30">
        <v>0</v>
      </c>
      <c r="K196" s="75">
        <v>0</v>
      </c>
      <c r="L196" s="76">
        <v>0</v>
      </c>
      <c r="M196" s="76">
        <v>0</v>
      </c>
      <c r="N196" s="76">
        <v>155</v>
      </c>
      <c r="O196" s="9">
        <v>0</v>
      </c>
    </row>
    <row r="197" spans="1:17" x14ac:dyDescent="0.2">
      <c r="A197" s="9" t="s">
        <v>119</v>
      </c>
      <c r="B197" s="9" t="s">
        <v>120</v>
      </c>
      <c r="C197" s="39" t="s">
        <v>117</v>
      </c>
      <c r="D197" s="49"/>
      <c r="E197" s="45"/>
      <c r="F197" s="29">
        <v>96.236559139784944</v>
      </c>
      <c r="G197" s="5">
        <v>100</v>
      </c>
      <c r="H197" s="5">
        <v>98.75</v>
      </c>
      <c r="I197" s="5">
        <v>94.285714285714278</v>
      </c>
      <c r="J197" s="30">
        <v>100</v>
      </c>
      <c r="K197" s="75">
        <v>0</v>
      </c>
      <c r="L197" s="76">
        <v>0</v>
      </c>
      <c r="M197" s="76">
        <v>0</v>
      </c>
      <c r="N197" s="76">
        <v>82</v>
      </c>
      <c r="O197" s="9">
        <v>0</v>
      </c>
    </row>
    <row r="198" spans="1:17" x14ac:dyDescent="0.2">
      <c r="A198" s="9" t="s">
        <v>119</v>
      </c>
      <c r="B198" s="9" t="s">
        <v>120</v>
      </c>
      <c r="C198" s="39" t="s">
        <v>118</v>
      </c>
      <c r="D198" s="49"/>
      <c r="E198" s="45"/>
      <c r="F198" s="29">
        <v>98.577235772357724</v>
      </c>
      <c r="G198" s="5">
        <v>100</v>
      </c>
      <c r="H198" s="5">
        <v>98.181818181818187</v>
      </c>
      <c r="I198" s="5">
        <v>98.659517426273453</v>
      </c>
      <c r="J198" s="30">
        <v>100</v>
      </c>
      <c r="K198" s="75">
        <v>1</v>
      </c>
      <c r="L198" s="76">
        <v>0</v>
      </c>
      <c r="M198" s="76">
        <v>0</v>
      </c>
      <c r="N198" s="76">
        <v>0</v>
      </c>
      <c r="O198" s="9">
        <v>0</v>
      </c>
    </row>
    <row r="199" spans="1:17" x14ac:dyDescent="0.2">
      <c r="A199" s="9" t="s">
        <v>197</v>
      </c>
      <c r="B199" s="9" t="s">
        <v>198</v>
      </c>
      <c r="C199" s="39" t="s">
        <v>175</v>
      </c>
      <c r="D199" s="49"/>
      <c r="E199" s="45"/>
      <c r="F199" s="29">
        <v>67.72616136919315</v>
      </c>
      <c r="G199" s="5">
        <v>100</v>
      </c>
      <c r="H199" s="5">
        <v>73.255813953488371</v>
      </c>
      <c r="I199" s="5">
        <v>55.670103092783506</v>
      </c>
      <c r="J199" s="30">
        <v>57.192982456140349</v>
      </c>
      <c r="K199" s="75">
        <v>0</v>
      </c>
      <c r="L199" s="76">
        <v>0</v>
      </c>
      <c r="M199" s="76">
        <v>0</v>
      </c>
      <c r="N199" s="76">
        <v>47</v>
      </c>
      <c r="O199" s="9">
        <v>0</v>
      </c>
      <c r="Q199" s="1"/>
    </row>
    <row r="200" spans="1:17" x14ac:dyDescent="0.2">
      <c r="A200" s="9" t="s">
        <v>197</v>
      </c>
      <c r="B200" s="9" t="s">
        <v>198</v>
      </c>
      <c r="C200" s="39" t="s">
        <v>176</v>
      </c>
      <c r="D200" s="49"/>
      <c r="E200" s="45"/>
      <c r="F200" s="29">
        <v>44.252873563218394</v>
      </c>
      <c r="G200" s="5">
        <v>100</v>
      </c>
      <c r="H200" s="5">
        <v>35.454545454545453</v>
      </c>
      <c r="I200" s="5">
        <v>35</v>
      </c>
      <c r="J200" s="30">
        <v>34.45378151260504</v>
      </c>
      <c r="K200" s="75">
        <v>0</v>
      </c>
      <c r="L200" s="76">
        <v>0</v>
      </c>
      <c r="M200" s="76">
        <v>0</v>
      </c>
      <c r="N200" s="76">
        <v>21</v>
      </c>
      <c r="O200" s="9">
        <v>0</v>
      </c>
      <c r="Q200" s="1"/>
    </row>
    <row r="201" spans="1:17" x14ac:dyDescent="0.2">
      <c r="A201" s="9" t="s">
        <v>197</v>
      </c>
      <c r="B201" s="9" t="s">
        <v>198</v>
      </c>
      <c r="C201" s="39" t="s">
        <v>177</v>
      </c>
      <c r="D201" s="49"/>
      <c r="E201" s="45"/>
      <c r="F201" s="29">
        <v>35.177865612648226</v>
      </c>
      <c r="G201" s="5">
        <v>100</v>
      </c>
      <c r="H201" s="5">
        <v>23.762376237623762</v>
      </c>
      <c r="I201" s="5">
        <v>40.816326530612244</v>
      </c>
      <c r="J201" s="30" t="s">
        <v>244</v>
      </c>
      <c r="K201" s="75">
        <v>0</v>
      </c>
      <c r="L201" s="76">
        <v>0</v>
      </c>
      <c r="M201" s="76">
        <v>0</v>
      </c>
      <c r="N201" s="76">
        <v>1</v>
      </c>
      <c r="O201" s="9">
        <v>0</v>
      </c>
      <c r="Q201" s="1"/>
    </row>
    <row r="202" spans="1:17" x14ac:dyDescent="0.2">
      <c r="A202" s="9" t="s">
        <v>197</v>
      </c>
      <c r="B202" s="9" t="s">
        <v>198</v>
      </c>
      <c r="C202" s="39" t="s">
        <v>178</v>
      </c>
      <c r="D202" s="49"/>
      <c r="E202" s="45"/>
      <c r="F202" s="29">
        <v>33.898305084745758</v>
      </c>
      <c r="G202" s="5">
        <v>100</v>
      </c>
      <c r="H202" s="5">
        <v>50.986342943854325</v>
      </c>
      <c r="I202" s="5">
        <v>6.1601642710472273</v>
      </c>
      <c r="J202" s="30">
        <v>100</v>
      </c>
      <c r="K202" s="75">
        <v>0</v>
      </c>
      <c r="L202" s="76">
        <v>0</v>
      </c>
      <c r="M202" s="76">
        <v>0</v>
      </c>
      <c r="N202" s="76">
        <v>62</v>
      </c>
      <c r="O202" s="9">
        <v>1</v>
      </c>
      <c r="Q202" s="1"/>
    </row>
    <row r="203" spans="1:17" x14ac:dyDescent="0.2">
      <c r="A203" s="9" t="s">
        <v>197</v>
      </c>
      <c r="B203" s="9" t="s">
        <v>198</v>
      </c>
      <c r="C203" s="39" t="s">
        <v>179</v>
      </c>
      <c r="D203" s="49"/>
      <c r="E203" s="45"/>
      <c r="F203" s="29">
        <v>100</v>
      </c>
      <c r="G203" s="5">
        <v>100</v>
      </c>
      <c r="H203" s="5">
        <v>100</v>
      </c>
      <c r="I203" s="5">
        <v>100</v>
      </c>
      <c r="J203" s="30">
        <v>100</v>
      </c>
      <c r="K203" s="75">
        <v>0</v>
      </c>
      <c r="L203" s="76">
        <v>0</v>
      </c>
      <c r="M203" s="76">
        <v>0</v>
      </c>
      <c r="N203" s="76">
        <v>1</v>
      </c>
      <c r="O203" s="9">
        <v>0</v>
      </c>
      <c r="Q203" s="1"/>
    </row>
    <row r="204" spans="1:17" x14ac:dyDescent="0.2">
      <c r="A204" s="9" t="s">
        <v>197</v>
      </c>
      <c r="B204" s="9" t="s">
        <v>198</v>
      </c>
      <c r="C204" s="39" t="s">
        <v>180</v>
      </c>
      <c r="D204" s="48"/>
      <c r="E204" s="45"/>
      <c r="F204" s="29">
        <v>100</v>
      </c>
      <c r="G204" s="5">
        <v>100</v>
      </c>
      <c r="H204" s="5">
        <v>100</v>
      </c>
      <c r="I204" s="5">
        <v>100</v>
      </c>
      <c r="J204" s="30">
        <v>100</v>
      </c>
      <c r="K204" s="66">
        <v>1</v>
      </c>
      <c r="L204" s="67">
        <v>2</v>
      </c>
      <c r="M204" s="67">
        <v>0</v>
      </c>
      <c r="N204" s="71">
        <v>29</v>
      </c>
      <c r="O204" s="9">
        <v>0</v>
      </c>
      <c r="Q204" s="1"/>
    </row>
    <row r="205" spans="1:17" x14ac:dyDescent="0.2">
      <c r="A205" s="9" t="s">
        <v>197</v>
      </c>
      <c r="B205" s="9" t="s">
        <v>198</v>
      </c>
      <c r="C205" s="39" t="s">
        <v>181</v>
      </c>
      <c r="D205" s="48"/>
      <c r="E205" s="45"/>
      <c r="F205" s="29">
        <v>51.010101010101003</v>
      </c>
      <c r="G205" s="5">
        <v>100</v>
      </c>
      <c r="H205" s="5">
        <v>60.769230769230766</v>
      </c>
      <c r="I205" s="5">
        <v>23.333333333333332</v>
      </c>
      <c r="J205" s="30">
        <v>41.294642857142854</v>
      </c>
      <c r="K205" s="66">
        <v>1</v>
      </c>
      <c r="L205" s="71">
        <v>2</v>
      </c>
      <c r="M205" s="71">
        <v>0</v>
      </c>
      <c r="N205" s="71">
        <v>3</v>
      </c>
      <c r="O205" s="9">
        <v>0</v>
      </c>
      <c r="Q205" s="1"/>
    </row>
    <row r="206" spans="1:17" x14ac:dyDescent="0.2">
      <c r="A206" s="9" t="s">
        <v>197</v>
      </c>
      <c r="B206" s="9" t="s">
        <v>198</v>
      </c>
      <c r="C206" s="39" t="s">
        <v>182</v>
      </c>
      <c r="D206" s="48"/>
      <c r="E206" s="45"/>
      <c r="F206" s="26">
        <v>94.227504244482176</v>
      </c>
      <c r="G206" s="7">
        <v>92.307692307692307</v>
      </c>
      <c r="H206" s="7">
        <v>91.811414392059561</v>
      </c>
      <c r="I206" s="7">
        <v>100</v>
      </c>
      <c r="J206" s="30">
        <v>84.699453551912569</v>
      </c>
      <c r="K206" s="66">
        <v>0</v>
      </c>
      <c r="L206" s="71">
        <v>0</v>
      </c>
      <c r="M206" s="71">
        <v>0</v>
      </c>
      <c r="N206" s="71">
        <v>56</v>
      </c>
      <c r="O206" s="9">
        <v>0</v>
      </c>
      <c r="Q206" s="1"/>
    </row>
    <row r="207" spans="1:17" x14ac:dyDescent="0.2">
      <c r="A207" s="9" t="s">
        <v>197</v>
      </c>
      <c r="B207" s="9" t="s">
        <v>198</v>
      </c>
      <c r="C207" s="39" t="s">
        <v>183</v>
      </c>
      <c r="D207" s="48"/>
      <c r="E207" s="45"/>
      <c r="F207" s="26" t="s">
        <v>243</v>
      </c>
      <c r="G207" s="7" t="s">
        <v>243</v>
      </c>
      <c r="H207" s="7" t="s">
        <v>243</v>
      </c>
      <c r="I207" s="7" t="s">
        <v>243</v>
      </c>
      <c r="J207" s="30" t="s">
        <v>243</v>
      </c>
      <c r="K207" s="20" t="s">
        <v>243</v>
      </c>
      <c r="L207" s="87" t="s">
        <v>243</v>
      </c>
      <c r="M207" s="87" t="s">
        <v>243</v>
      </c>
      <c r="N207" s="87" t="s">
        <v>243</v>
      </c>
      <c r="O207" s="14" t="s">
        <v>243</v>
      </c>
      <c r="Q207" s="1"/>
    </row>
    <row r="208" spans="1:17" x14ac:dyDescent="0.2">
      <c r="A208" s="9" t="s">
        <v>197</v>
      </c>
      <c r="B208" s="9" t="s">
        <v>198</v>
      </c>
      <c r="C208" s="39" t="s">
        <v>184</v>
      </c>
      <c r="D208" s="48"/>
      <c r="E208" s="45"/>
      <c r="F208" s="29">
        <v>77.777777777777786</v>
      </c>
      <c r="G208" s="5">
        <v>100</v>
      </c>
      <c r="H208" s="5">
        <v>79.411764705882348</v>
      </c>
      <c r="I208" s="5">
        <v>69.166666666666671</v>
      </c>
      <c r="J208" s="30">
        <v>93.571428571428569</v>
      </c>
      <c r="K208" s="66">
        <v>0</v>
      </c>
      <c r="L208" s="71">
        <v>0</v>
      </c>
      <c r="M208" s="71">
        <v>0</v>
      </c>
      <c r="N208" s="71">
        <v>129</v>
      </c>
      <c r="O208" s="9">
        <v>0</v>
      </c>
      <c r="Q208" s="1"/>
    </row>
    <row r="209" spans="1:17" x14ac:dyDescent="0.2">
      <c r="A209" s="9" t="s">
        <v>197</v>
      </c>
      <c r="B209" s="9" t="s">
        <v>198</v>
      </c>
      <c r="C209" s="39" t="s">
        <v>185</v>
      </c>
      <c r="D209" s="48"/>
      <c r="E209" s="45"/>
      <c r="F209" s="31">
        <v>41.837732160312804</v>
      </c>
      <c r="G209" s="7">
        <v>100</v>
      </c>
      <c r="H209" s="7">
        <v>41.161616161616159</v>
      </c>
      <c r="I209" s="7">
        <v>41.894060995184589</v>
      </c>
      <c r="J209" s="30">
        <v>72.757475083056477</v>
      </c>
      <c r="K209" s="80">
        <v>0</v>
      </c>
      <c r="L209" s="81">
        <v>0</v>
      </c>
      <c r="M209" s="81">
        <v>0</v>
      </c>
      <c r="N209" s="81">
        <v>172</v>
      </c>
      <c r="O209" s="9">
        <v>1</v>
      </c>
      <c r="Q209" s="1"/>
    </row>
    <row r="210" spans="1:17" x14ac:dyDescent="0.2">
      <c r="A210" s="9" t="s">
        <v>197</v>
      </c>
      <c r="B210" s="9" t="s">
        <v>198</v>
      </c>
      <c r="C210" s="39" t="s">
        <v>186</v>
      </c>
      <c r="D210" s="48"/>
      <c r="E210" s="45"/>
      <c r="F210" s="26">
        <v>100</v>
      </c>
      <c r="G210" s="7" t="s">
        <v>244</v>
      </c>
      <c r="H210" s="7">
        <v>100</v>
      </c>
      <c r="I210" s="7">
        <v>100</v>
      </c>
      <c r="J210" s="30">
        <v>100</v>
      </c>
      <c r="K210" s="80">
        <v>1</v>
      </c>
      <c r="L210" s="81">
        <v>0</v>
      </c>
      <c r="M210" s="81">
        <v>1</v>
      </c>
      <c r="N210" s="81">
        <v>125</v>
      </c>
      <c r="O210" s="9">
        <v>0</v>
      </c>
      <c r="Q210" s="1"/>
    </row>
    <row r="211" spans="1:17" x14ac:dyDescent="0.2">
      <c r="A211" s="9" t="s">
        <v>197</v>
      </c>
      <c r="B211" s="9" t="s">
        <v>198</v>
      </c>
      <c r="C211" s="39" t="s">
        <v>187</v>
      </c>
      <c r="D211" s="48"/>
      <c r="E211" s="45"/>
      <c r="F211" s="26">
        <v>98.666666666666671</v>
      </c>
      <c r="G211" s="7">
        <v>100</v>
      </c>
      <c r="H211" s="7">
        <v>99.701492537313428</v>
      </c>
      <c r="I211" s="7">
        <v>96.825396825396822</v>
      </c>
      <c r="J211" s="25">
        <v>97.47899159663865</v>
      </c>
      <c r="K211" s="80">
        <v>0</v>
      </c>
      <c r="L211" s="81">
        <v>0</v>
      </c>
      <c r="M211" s="81">
        <v>13</v>
      </c>
      <c r="N211" s="81">
        <v>265</v>
      </c>
      <c r="O211" s="9">
        <v>0</v>
      </c>
      <c r="Q211" s="1"/>
    </row>
    <row r="212" spans="1:17" x14ac:dyDescent="0.2">
      <c r="A212" s="9" t="s">
        <v>197</v>
      </c>
      <c r="B212" s="9" t="s">
        <v>198</v>
      </c>
      <c r="C212" s="39" t="s">
        <v>188</v>
      </c>
      <c r="D212" s="48"/>
      <c r="E212" s="45"/>
      <c r="F212" s="26">
        <v>36.721311475409834</v>
      </c>
      <c r="G212" s="7">
        <v>100</v>
      </c>
      <c r="H212" s="7">
        <v>55.140186915887845</v>
      </c>
      <c r="I212" s="7">
        <v>20.329670329670328</v>
      </c>
      <c r="J212" s="25">
        <v>16.071428571428573</v>
      </c>
      <c r="K212" s="23">
        <v>0</v>
      </c>
      <c r="L212" s="81">
        <v>2</v>
      </c>
      <c r="M212" s="81">
        <v>0</v>
      </c>
      <c r="N212" s="81">
        <v>39</v>
      </c>
      <c r="O212" s="9">
        <v>1</v>
      </c>
      <c r="Q212" s="1"/>
    </row>
    <row r="213" spans="1:17" x14ac:dyDescent="0.2">
      <c r="A213" s="9" t="s">
        <v>197</v>
      </c>
      <c r="B213" s="9" t="s">
        <v>198</v>
      </c>
      <c r="C213" s="39" t="s">
        <v>189</v>
      </c>
      <c r="D213" s="48"/>
      <c r="E213" s="45"/>
      <c r="F213" s="26">
        <v>34.408602150537639</v>
      </c>
      <c r="G213" s="7">
        <v>96.774193548387103</v>
      </c>
      <c r="H213" s="7">
        <v>47.5</v>
      </c>
      <c r="I213" s="7">
        <v>13.043478260869565</v>
      </c>
      <c r="J213" s="34">
        <v>100</v>
      </c>
      <c r="K213" s="80">
        <v>1</v>
      </c>
      <c r="L213" s="81">
        <v>0</v>
      </c>
      <c r="M213" s="81">
        <v>0</v>
      </c>
      <c r="N213" s="81">
        <v>0</v>
      </c>
      <c r="O213" s="9">
        <v>1</v>
      </c>
      <c r="Q213" s="1"/>
    </row>
    <row r="214" spans="1:17" x14ac:dyDescent="0.2">
      <c r="A214" s="9" t="s">
        <v>197</v>
      </c>
      <c r="B214" s="9" t="s">
        <v>198</v>
      </c>
      <c r="C214" s="39" t="s">
        <v>190</v>
      </c>
      <c r="D214" s="48"/>
      <c r="E214" s="45"/>
      <c r="F214" s="26">
        <v>94.715447154471548</v>
      </c>
      <c r="G214" s="7">
        <v>93.75</v>
      </c>
      <c r="H214" s="7">
        <v>83.495145631067956</v>
      </c>
      <c r="I214" s="7">
        <v>99.224806201550393</v>
      </c>
      <c r="J214" s="25">
        <v>98.305084745762713</v>
      </c>
      <c r="K214" s="80">
        <v>0</v>
      </c>
      <c r="L214" s="81">
        <v>2</v>
      </c>
      <c r="M214" s="81">
        <v>0</v>
      </c>
      <c r="N214" s="81">
        <v>643</v>
      </c>
      <c r="O214" s="9">
        <v>0</v>
      </c>
      <c r="Q214" s="1"/>
    </row>
    <row r="215" spans="1:17" x14ac:dyDescent="0.2">
      <c r="A215" s="9" t="s">
        <v>197</v>
      </c>
      <c r="B215" s="9" t="s">
        <v>198</v>
      </c>
      <c r="C215" s="39" t="s">
        <v>191</v>
      </c>
      <c r="D215" s="48"/>
      <c r="E215" s="45"/>
      <c r="F215" s="26">
        <v>19.798350137488544</v>
      </c>
      <c r="G215" s="7">
        <v>92.156862745098039</v>
      </c>
      <c r="H215" s="7">
        <v>22.205438066465259</v>
      </c>
      <c r="I215" s="7">
        <v>5.8201058201058196</v>
      </c>
      <c r="J215" s="25">
        <v>100</v>
      </c>
      <c r="K215" s="80">
        <v>0</v>
      </c>
      <c r="L215" s="81">
        <v>0</v>
      </c>
      <c r="M215" s="81">
        <v>0</v>
      </c>
      <c r="N215" s="81">
        <v>25</v>
      </c>
      <c r="O215" s="9">
        <v>0</v>
      </c>
      <c r="Q215" s="1"/>
    </row>
    <row r="216" spans="1:17" x14ac:dyDescent="0.2">
      <c r="A216" s="9" t="s">
        <v>197</v>
      </c>
      <c r="B216" s="9" t="s">
        <v>198</v>
      </c>
      <c r="C216" s="39" t="s">
        <v>192</v>
      </c>
      <c r="D216" s="48"/>
      <c r="E216" s="45"/>
      <c r="F216" s="26">
        <v>90.665236051502134</v>
      </c>
      <c r="G216" s="7">
        <v>100</v>
      </c>
      <c r="H216" s="7">
        <v>90.067114093959731</v>
      </c>
      <c r="I216" s="7">
        <v>87.378640776699029</v>
      </c>
      <c r="J216" s="25">
        <v>96.666666666666671</v>
      </c>
      <c r="K216" s="80">
        <v>0</v>
      </c>
      <c r="L216" s="81">
        <v>0</v>
      </c>
      <c r="M216" s="81">
        <v>0</v>
      </c>
      <c r="N216" s="81">
        <v>222</v>
      </c>
      <c r="O216" s="9">
        <v>2</v>
      </c>
      <c r="Q216" s="1"/>
    </row>
    <row r="217" spans="1:17" x14ac:dyDescent="0.2">
      <c r="A217" s="9" t="s">
        <v>197</v>
      </c>
      <c r="B217" s="9" t="s">
        <v>198</v>
      </c>
      <c r="C217" s="39" t="s">
        <v>193</v>
      </c>
      <c r="D217" s="48"/>
      <c r="E217" s="45"/>
      <c r="F217" s="26">
        <v>56.032719836400815</v>
      </c>
      <c r="G217" s="7">
        <v>100</v>
      </c>
      <c r="H217" s="7">
        <v>63.06818181818182</v>
      </c>
      <c r="I217" s="7">
        <v>17.475728155339805</v>
      </c>
      <c r="J217" s="25">
        <v>100</v>
      </c>
      <c r="K217" s="80">
        <v>0</v>
      </c>
      <c r="L217" s="81">
        <v>2</v>
      </c>
      <c r="M217" s="81">
        <v>0</v>
      </c>
      <c r="N217" s="81">
        <v>76</v>
      </c>
      <c r="O217" s="9">
        <v>0</v>
      </c>
      <c r="Q217" s="1"/>
    </row>
    <row r="218" spans="1:17" x14ac:dyDescent="0.2">
      <c r="A218" s="9" t="s">
        <v>197</v>
      </c>
      <c r="B218" s="9" t="s">
        <v>198</v>
      </c>
      <c r="C218" s="39" t="s">
        <v>194</v>
      </c>
      <c r="D218" s="48"/>
      <c r="E218" s="45"/>
      <c r="F218" s="26">
        <v>66.415094339622641</v>
      </c>
      <c r="G218" s="7">
        <v>100</v>
      </c>
      <c r="H218" s="7">
        <v>92.682926829268297</v>
      </c>
      <c r="I218" s="7">
        <v>53.631284916201118</v>
      </c>
      <c r="J218" s="25">
        <v>47.938144329896907</v>
      </c>
      <c r="K218" s="80">
        <v>8</v>
      </c>
      <c r="L218" s="81">
        <v>0</v>
      </c>
      <c r="M218" s="81">
        <v>0</v>
      </c>
      <c r="N218" s="81">
        <v>13</v>
      </c>
      <c r="O218" s="9">
        <v>0</v>
      </c>
      <c r="Q218" s="1"/>
    </row>
    <row r="219" spans="1:17" x14ac:dyDescent="0.2">
      <c r="A219" s="9" t="s">
        <v>197</v>
      </c>
      <c r="B219" s="9" t="s">
        <v>198</v>
      </c>
      <c r="C219" s="39" t="s">
        <v>195</v>
      </c>
      <c r="D219" s="48"/>
      <c r="E219" s="45"/>
      <c r="F219" s="26">
        <v>38.054968287526428</v>
      </c>
      <c r="G219" s="7">
        <v>100</v>
      </c>
      <c r="H219" s="7">
        <v>45.977011494252871</v>
      </c>
      <c r="I219" s="7">
        <v>27.27272727272727</v>
      </c>
      <c r="J219" s="25">
        <v>80.291970802919707</v>
      </c>
      <c r="K219" s="80">
        <v>0</v>
      </c>
      <c r="L219" s="81">
        <v>0</v>
      </c>
      <c r="M219" s="81">
        <v>0</v>
      </c>
      <c r="N219" s="81">
        <v>79</v>
      </c>
      <c r="O219" s="9">
        <v>0</v>
      </c>
      <c r="Q219" s="1"/>
    </row>
    <row r="220" spans="1:17" x14ac:dyDescent="0.2">
      <c r="A220" s="9" t="s">
        <v>197</v>
      </c>
      <c r="B220" s="9" t="s">
        <v>198</v>
      </c>
      <c r="C220" s="39" t="s">
        <v>196</v>
      </c>
      <c r="D220" s="51"/>
      <c r="E220" s="52"/>
      <c r="F220" s="35">
        <v>62.749003984063748</v>
      </c>
      <c r="G220" s="19">
        <v>64.516129032258064</v>
      </c>
      <c r="H220" s="19">
        <v>88.4</v>
      </c>
      <c r="I220" s="19">
        <v>33.484162895927597</v>
      </c>
      <c r="J220" s="36">
        <v>100</v>
      </c>
      <c r="K220" s="82">
        <v>0</v>
      </c>
      <c r="L220" s="83">
        <v>0</v>
      </c>
      <c r="M220" s="83">
        <v>0</v>
      </c>
      <c r="N220" s="83">
        <v>76</v>
      </c>
      <c r="O220" s="84">
        <v>0</v>
      </c>
      <c r="Q220" s="1"/>
    </row>
    <row r="221" spans="1:17" x14ac:dyDescent="0.2">
      <c r="C221" s="60"/>
      <c r="D221" s="60"/>
      <c r="E221" s="88"/>
      <c r="F221" s="64"/>
      <c r="G221" s="64"/>
      <c r="H221" s="64"/>
      <c r="I221" s="64"/>
      <c r="J221" s="64"/>
      <c r="K221" s="65"/>
      <c r="L221" s="65"/>
      <c r="M221" s="65"/>
      <c r="N221" s="65"/>
      <c r="O221" s="65"/>
      <c r="P221" s="62"/>
    </row>
    <row r="222" spans="1:17" x14ac:dyDescent="0.2">
      <c r="A222" s="1" t="s">
        <v>251</v>
      </c>
      <c r="E222" s="54"/>
      <c r="F222" s="61"/>
      <c r="G222" s="61"/>
      <c r="H222" s="61"/>
      <c r="I222" s="61"/>
      <c r="J222" s="61"/>
      <c r="K222" s="62"/>
      <c r="L222" s="62"/>
      <c r="M222" s="62"/>
      <c r="N222" s="62"/>
      <c r="O222" s="62"/>
      <c r="P222" s="62"/>
    </row>
    <row r="223" spans="1:17" x14ac:dyDescent="0.2">
      <c r="E223" s="54"/>
      <c r="F223" s="61"/>
      <c r="G223" s="61"/>
      <c r="H223" s="61"/>
      <c r="I223" s="61"/>
      <c r="J223" s="61"/>
      <c r="K223" s="62"/>
      <c r="L223" s="63"/>
      <c r="M223" s="63"/>
      <c r="N223" s="63"/>
      <c r="Q223" s="1"/>
    </row>
    <row r="224" spans="1:17" x14ac:dyDescent="0.2">
      <c r="A224" s="18" t="s">
        <v>200</v>
      </c>
      <c r="B224" s="13"/>
      <c r="E224" s="54"/>
      <c r="F224" s="61"/>
      <c r="G224" s="61"/>
      <c r="H224" s="61"/>
      <c r="I224" s="61"/>
      <c r="J224" s="61"/>
      <c r="K224" s="62"/>
      <c r="L224" s="63"/>
      <c r="M224" s="63"/>
      <c r="N224" s="63"/>
      <c r="Q224" s="1"/>
    </row>
    <row r="225" spans="1:17" x14ac:dyDescent="0.2">
      <c r="A225" s="18" t="s">
        <v>201</v>
      </c>
      <c r="B225" s="13"/>
      <c r="E225" s="54"/>
      <c r="F225" s="61"/>
      <c r="G225" s="61"/>
      <c r="H225" s="61"/>
      <c r="I225" s="61"/>
      <c r="J225" s="61"/>
      <c r="Q225" s="1"/>
    </row>
    <row r="226" spans="1:17" x14ac:dyDescent="0.2">
      <c r="A226" s="17" t="s">
        <v>199</v>
      </c>
      <c r="B226" s="13"/>
      <c r="E226" s="54"/>
      <c r="F226" s="61"/>
      <c r="G226" s="61"/>
      <c r="H226" s="61"/>
      <c r="I226" s="61"/>
      <c r="J226" s="61"/>
      <c r="K226" s="54"/>
      <c r="L226" s="54"/>
      <c r="M226" s="54"/>
      <c r="N226" s="54"/>
      <c r="O226" s="54"/>
      <c r="Q226" s="1"/>
    </row>
    <row r="227" spans="1:17" x14ac:dyDescent="0.2">
      <c r="A227" s="92" t="s">
        <v>210</v>
      </c>
      <c r="E227" s="54"/>
      <c r="F227" s="61"/>
      <c r="G227" s="61"/>
      <c r="H227" s="61"/>
      <c r="I227" s="61"/>
      <c r="J227" s="61"/>
      <c r="Q227" s="1"/>
    </row>
    <row r="228" spans="1:17" x14ac:dyDescent="0.2">
      <c r="A228" s="18" t="s">
        <v>212</v>
      </c>
      <c r="B228" s="13"/>
      <c r="Q228" s="1"/>
    </row>
    <row r="229" spans="1:17" x14ac:dyDescent="0.2">
      <c r="A229" s="18" t="s">
        <v>218</v>
      </c>
      <c r="B229" s="13"/>
      <c r="D229" s="54"/>
      <c r="E229" s="54"/>
      <c r="F229" s="93"/>
      <c r="G229" s="93"/>
      <c r="H229" s="93"/>
      <c r="I229" s="93"/>
      <c r="J229" s="93"/>
      <c r="O229" s="94"/>
    </row>
    <row r="230" spans="1:17" x14ac:dyDescent="0.2">
      <c r="A230" s="18" t="s">
        <v>254</v>
      </c>
      <c r="B230" s="13"/>
    </row>
    <row r="231" spans="1:17" x14ac:dyDescent="0.2">
      <c r="A231" s="18" t="s">
        <v>255</v>
      </c>
      <c r="Q231" s="1"/>
    </row>
    <row r="232" spans="1:17" x14ac:dyDescent="0.2">
      <c r="Q232" s="1"/>
    </row>
    <row r="233" spans="1:17" x14ac:dyDescent="0.2">
      <c r="Q233" s="1"/>
    </row>
    <row r="234" spans="1:17" x14ac:dyDescent="0.2">
      <c r="Q234" s="1"/>
    </row>
    <row r="235" spans="1:17" x14ac:dyDescent="0.2">
      <c r="Q235" s="1"/>
    </row>
    <row r="236" spans="1:17" x14ac:dyDescent="0.2">
      <c r="Q236" s="1"/>
    </row>
    <row r="237" spans="1:17" x14ac:dyDescent="0.2">
      <c r="Q237" s="1"/>
    </row>
    <row r="238" spans="1:17" x14ac:dyDescent="0.2">
      <c r="Q238" s="1"/>
    </row>
    <row r="239" spans="1:17" x14ac:dyDescent="0.2">
      <c r="Q239" s="1"/>
    </row>
    <row r="240" spans="1:17" x14ac:dyDescent="0.2">
      <c r="Q240" s="1"/>
    </row>
    <row r="241" spans="17:17" x14ac:dyDescent="0.2">
      <c r="Q241" s="1"/>
    </row>
    <row r="242" spans="17:17" x14ac:dyDescent="0.2">
      <c r="Q242" s="1"/>
    </row>
    <row r="243" spans="17:17" x14ac:dyDescent="0.2">
      <c r="Q243" s="1"/>
    </row>
    <row r="244" spans="17:17" x14ac:dyDescent="0.2">
      <c r="Q244" s="1"/>
    </row>
    <row r="245" spans="17:17" x14ac:dyDescent="0.2">
      <c r="Q245" s="1"/>
    </row>
    <row r="246" spans="17:17" x14ac:dyDescent="0.2">
      <c r="Q246" s="1"/>
    </row>
    <row r="247" spans="17:17" x14ac:dyDescent="0.2">
      <c r="Q247" s="1"/>
    </row>
    <row r="248" spans="17:17" x14ac:dyDescent="0.2">
      <c r="Q248" s="1"/>
    </row>
    <row r="249" spans="17:17" x14ac:dyDescent="0.2">
      <c r="Q249" s="1"/>
    </row>
    <row r="250" spans="17:17" x14ac:dyDescent="0.2">
      <c r="Q250" s="1"/>
    </row>
    <row r="251" spans="17:17" x14ac:dyDescent="0.2">
      <c r="Q251" s="1"/>
    </row>
    <row r="252" spans="17:17" x14ac:dyDescent="0.2">
      <c r="Q252" s="1"/>
    </row>
    <row r="253" spans="17:17" x14ac:dyDescent="0.2">
      <c r="Q253" s="1"/>
    </row>
    <row r="254" spans="17:17" x14ac:dyDescent="0.2">
      <c r="Q254" s="1"/>
    </row>
    <row r="255" spans="17:17" x14ac:dyDescent="0.2">
      <c r="Q255" s="1"/>
    </row>
    <row r="256" spans="17:17" x14ac:dyDescent="0.2">
      <c r="Q256" s="1"/>
    </row>
    <row r="257" spans="17:17" x14ac:dyDescent="0.2">
      <c r="Q257" s="1"/>
    </row>
  </sheetData>
  <conditionalFormatting sqref="F3:J220">
    <cfRule type="containsErrors" dxfId="0" priority="1">
      <formula>ISERROR(F3)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LAEMS 2015-16 FS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UK Food Standards Data 2015-16</dc:title>
  <dc:creator>Patyjewicz, Gosia</dc:creator>
  <lastModifiedBy>Heller, Esther</lastModifiedBy>
  <dcterms:created xsi:type="dcterms:W3CDTF">2012-10-22T16:04:38.0000000Z</dcterms:created>
  <dcterms:modified xsi:type="dcterms:W3CDTF">2016-11-16T13:51:50.2830000Z</dcterms:modified>
</coreProperties>
</file>