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clowes\Desktop\Food and You restructured\Combined, Comparison, Development, Technical\"/>
    </mc:Choice>
  </mc:AlternateContent>
  <xr:revisionPtr revIDLastSave="0" documentId="8_{7D73C819-54DD-44D8-97C3-CE3881E30BB7}" xr6:coauthVersionLast="41" xr6:coauthVersionMax="41" xr10:uidLastSave="{00000000-0000-0000-0000-000000000000}"/>
  <bookViews>
    <workbookView xWindow="-120" yWindow="-120" windowWidth="29040" windowHeight="15840" xr2:uid="{8733FF9C-CF7F-4A4E-8661-D5CE38E2A2D7}"/>
  </bookViews>
  <sheets>
    <sheet name="Contents" sheetId="1" r:id="rId1"/>
    <sheet name="3.1" sheetId="2" r:id="rId2"/>
    <sheet name="3.2" sheetId="3" r:id="rId3"/>
    <sheet name="3.3" sheetId="4" r:id="rId4"/>
    <sheet name="3.4" sheetId="5" r:id="rId5"/>
    <sheet name="3.5.1" sheetId="6" r:id="rId6"/>
    <sheet name="3.5.2" sheetId="7" r:id="rId7"/>
    <sheet name="3.6" sheetId="8" r:id="rId8"/>
    <sheet name="3.7" sheetId="9" r:id="rId9"/>
    <sheet name="3.8"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31" i="8" l="1"/>
  <c r="AF31" i="8"/>
  <c r="AE31" i="8"/>
  <c r="AD31" i="8"/>
  <c r="AC31" i="8"/>
  <c r="AG30" i="8"/>
  <c r="AF30" i="8"/>
  <c r="AE30" i="8"/>
  <c r="AD30" i="8"/>
  <c r="AC30" i="8"/>
  <c r="AG22" i="8"/>
  <c r="AF22" i="8"/>
  <c r="AE22" i="8"/>
  <c r="AD22" i="8"/>
  <c r="AC22" i="8"/>
  <c r="AG21" i="8"/>
  <c r="AF21" i="8"/>
  <c r="AE21" i="8"/>
  <c r="AD21" i="8"/>
  <c r="AC21" i="8"/>
  <c r="AG13" i="8"/>
  <c r="AF13" i="8"/>
  <c r="AE13" i="8"/>
  <c r="AD13" i="8"/>
  <c r="AG12" i="8"/>
  <c r="AF12" i="8"/>
  <c r="AE12" i="8"/>
  <c r="AD12" i="8"/>
  <c r="AC13" i="8"/>
  <c r="AC12" i="8"/>
</calcChain>
</file>

<file path=xl/sharedStrings.xml><?xml version="1.0" encoding="utf-8"?>
<sst xmlns="http://schemas.openxmlformats.org/spreadsheetml/2006/main" count="1353" uniqueCount="200">
  <si>
    <t>Chapter</t>
  </si>
  <si>
    <t>Table number</t>
  </si>
  <si>
    <t>Table title</t>
  </si>
  <si>
    <t>3. Eating outside the home</t>
  </si>
  <si>
    <t xml:space="preserve">Frequency of eating breakfast out </t>
  </si>
  <si>
    <t xml:space="preserve">Freqeuncy of eating lunch out </t>
  </si>
  <si>
    <t xml:space="preserve">Frequency of eating dinner out </t>
  </si>
  <si>
    <t xml:space="preserve">Locations of eating out </t>
  </si>
  <si>
    <t>3.5.1</t>
  </si>
  <si>
    <t>Information sources for deciding where to eat out</t>
  </si>
  <si>
    <t>3.5.2</t>
  </si>
  <si>
    <t xml:space="preserve">Factors considered important when deciding to eat out </t>
  </si>
  <si>
    <t>Awareness of food hygiene when eating out</t>
  </si>
  <si>
    <t>Information used for assessing hygiene when eating out</t>
  </si>
  <si>
    <t>Recognition of Food Hygiene Rating Scheme (FHRS)</t>
  </si>
  <si>
    <t>Table 3.1: Frequency of eating breakfast out</t>
  </si>
  <si>
    <t>Base: All aged 16+</t>
  </si>
  <si>
    <t>Total</t>
  </si>
  <si>
    <t>16-24</t>
  </si>
  <si>
    <t>25-34</t>
  </si>
  <si>
    <t>35-44</t>
  </si>
  <si>
    <t>45-54</t>
  </si>
  <si>
    <t>55-64</t>
  </si>
  <si>
    <t>65-74</t>
  </si>
  <si>
    <t>75+</t>
  </si>
  <si>
    <t>One</t>
  </si>
  <si>
    <t>Two</t>
  </si>
  <si>
    <t>Three</t>
  </si>
  <si>
    <t>Four</t>
  </si>
  <si>
    <t>Five or more</t>
  </si>
  <si>
    <t>Yes</t>
  </si>
  <si>
    <t>No</t>
  </si>
  <si>
    <t>In work</t>
  </si>
  <si>
    <t>Retired</t>
  </si>
  <si>
    <t>Unemployed</t>
  </si>
  <si>
    <t>Other</t>
  </si>
  <si>
    <t>&lt;£10,399</t>
  </si>
  <si>
    <t>£10,400 - £25,999</t>
  </si>
  <si>
    <t>£26,000 - £51,999</t>
  </si>
  <si>
    <t>&gt;£52,000</t>
  </si>
  <si>
    <t/>
  </si>
  <si>
    <t>%</t>
  </si>
  <si>
    <t>Male</t>
  </si>
  <si>
    <t>At the moment, how often would you say you eat out or get food to take away for breakfast from a restaurant or other food outlet?</t>
  </si>
  <si>
    <t>At least once a day</t>
  </si>
  <si>
    <t>-</t>
  </si>
  <si>
    <t>5-6 times a week</t>
  </si>
  <si>
    <t>3-4 times a week</t>
  </si>
  <si>
    <t>Once or twice a week</t>
  </si>
  <si>
    <t>Once a fortnight</t>
  </si>
  <si>
    <t>Once a month</t>
  </si>
  <si>
    <t>Less than once a month</t>
  </si>
  <si>
    <t>Never</t>
  </si>
  <si>
    <t>Never eats breakfast out</t>
  </si>
  <si>
    <t>Female</t>
  </si>
  <si>
    <t>All adults</t>
  </si>
  <si>
    <t>Unweighted base</t>
  </si>
  <si>
    <t>Weighted base</t>
  </si>
  <si>
    <t>Age group (years)</t>
  </si>
  <si>
    <t>Household size</t>
  </si>
  <si>
    <t>Children under 16 in the household</t>
  </si>
  <si>
    <t>Children under 6 in the household</t>
  </si>
  <si>
    <t>Working status</t>
  </si>
  <si>
    <t>Household income</t>
  </si>
  <si>
    <t>Ever eats breakfast out</t>
  </si>
  <si>
    <t>[-]</t>
  </si>
  <si>
    <t>[15]</t>
  </si>
  <si>
    <t>[9]</t>
  </si>
  <si>
    <t>[2]</t>
  </si>
  <si>
    <t>[8]</t>
  </si>
  <si>
    <t>[64]</t>
  </si>
  <si>
    <t>[36]</t>
  </si>
  <si>
    <t>Table 3.2: Frequency of eating lunch out</t>
  </si>
  <si>
    <t>At the moment, how often would you say you eat out or get food to take away for lunch from a restaurant or other food outlet?</t>
  </si>
  <si>
    <t>Never eats lunch out</t>
  </si>
  <si>
    <t>Ever eats lunch out</t>
  </si>
  <si>
    <t>[14]</t>
  </si>
  <si>
    <t>[7]</t>
  </si>
  <si>
    <t>[20]</t>
  </si>
  <si>
    <t>[41]</t>
  </si>
  <si>
    <t>[3]</t>
  </si>
  <si>
    <t>[59]</t>
  </si>
  <si>
    <t>Table 3.3: Frequency of eating dinner out</t>
  </si>
  <si>
    <t>At the moment, how often would you say you eat out or get food to take away for dinner from a restaurant or other food outlet?</t>
  </si>
  <si>
    <t>Never eats dinner out</t>
  </si>
  <si>
    <t>Ever eats dinner out</t>
  </si>
  <si>
    <t>It varies too much to say</t>
  </si>
  <si>
    <t>[30]</t>
  </si>
  <si>
    <t>[21]</t>
  </si>
  <si>
    <t>[17]</t>
  </si>
  <si>
    <t>Table 3.4: Locations of eating out</t>
  </si>
  <si>
    <t>Eaten in a restaurant</t>
  </si>
  <si>
    <t>Eaten takeaway food from a restaurant or takeaway outlet</t>
  </si>
  <si>
    <t>Eaten in a fast food restaurant</t>
  </si>
  <si>
    <t>Got food to take away from a fast food restaurant</t>
  </si>
  <si>
    <t>Eaten in a pub/ bar/ nightclub</t>
  </si>
  <si>
    <t>Eaten in a café or coffee shop</t>
  </si>
  <si>
    <t>Bought food or drink from a café, coffee shop or sandwich bar to take away</t>
  </si>
  <si>
    <t>Eaten food from a canteen (e.g. at work, school, university, or hospital)</t>
  </si>
  <si>
    <t>Eaten in a hotel, B&amp;B or guesthouse</t>
  </si>
  <si>
    <t>Eaten food from a mobile food van or stall</t>
  </si>
  <si>
    <t>None of these</t>
  </si>
  <si>
    <t>All</t>
  </si>
  <si>
    <t>[61]</t>
  </si>
  <si>
    <t>[55]</t>
  </si>
  <si>
    <t>[35]</t>
  </si>
  <si>
    <t>[16]</t>
  </si>
  <si>
    <t>[26]</t>
  </si>
  <si>
    <t>[47]</t>
  </si>
  <si>
    <t>[24]</t>
  </si>
  <si>
    <t>[6]</t>
  </si>
  <si>
    <t>[4]</t>
  </si>
  <si>
    <t xml:space="preserve"> </t>
  </si>
  <si>
    <t>None</t>
  </si>
  <si>
    <t>Social media</t>
  </si>
  <si>
    <t>Media advertising e.g. television, radio, magazines, newspapers</t>
  </si>
  <si>
    <t>Leaflets/flyers</t>
  </si>
  <si>
    <t>Books e.g. restaurant guides</t>
  </si>
  <si>
    <t>Television programmes</t>
  </si>
  <si>
    <t>Online restaurant guides e.g. Time Out, Square Meal</t>
  </si>
  <si>
    <t>Print or online editions of newspaper/magazine features or reviews</t>
  </si>
  <si>
    <t>Customer reviews on websites or mobile apps e.g. TripAdvisor, Yelp, Google reviews etc.</t>
  </si>
  <si>
    <t>Recommendations from friends/family</t>
  </si>
  <si>
    <t>Word of mouth</t>
  </si>
  <si>
    <t>Appearance of the place</t>
  </si>
  <si>
    <t>Own experience of the place</t>
  </si>
  <si>
    <t>Table 3.5.1: Information sources for deciding where to eat out</t>
  </si>
  <si>
    <t>[48]</t>
  </si>
  <si>
    <t>[23]</t>
  </si>
  <si>
    <t>[51]</t>
  </si>
  <si>
    <t>[34]</t>
  </si>
  <si>
    <t>[1]</t>
  </si>
  <si>
    <t>[32]</t>
  </si>
  <si>
    <t>[38]</t>
  </si>
  <si>
    <t>[39]</t>
  </si>
  <si>
    <t>[18]</t>
  </si>
  <si>
    <t>[22]</t>
  </si>
  <si>
    <t>[12]</t>
  </si>
  <si>
    <t>[50]</t>
  </si>
  <si>
    <t>[11]</t>
  </si>
  <si>
    <t>[10]</t>
  </si>
  <si>
    <t>[27]</t>
  </si>
  <si>
    <t>Base: Aged 16+, eats away from home or buys takeaways</t>
  </si>
  <si>
    <t>Price</t>
  </si>
  <si>
    <t>Recommendations or invitation from someone you know/good reviews</t>
  </si>
  <si>
    <t>Good service</t>
  </si>
  <si>
    <t>A good hygiene rating/score</t>
  </si>
  <si>
    <t>Calorie information of the food is provided</t>
  </si>
  <si>
    <t>Allergy information of the food is provided</t>
  </si>
  <si>
    <t>Healthier foods/choices</t>
  </si>
  <si>
    <t>Food for different diets such as Vegetarian, Halal, Kosher etc.</t>
  </si>
  <si>
    <t xml:space="preserve">Something else </t>
  </si>
  <si>
    <t>[49]</t>
  </si>
  <si>
    <t>[29]</t>
  </si>
  <si>
    <t>[37]</t>
  </si>
  <si>
    <t>[75]</t>
  </si>
  <si>
    <t>[46]</t>
  </si>
  <si>
    <t>[44]</t>
  </si>
  <si>
    <t>[65]</t>
  </si>
  <si>
    <t>[74]</t>
  </si>
  <si>
    <t>When you eat out, at places such as at restaurants, cafes, pubs and takeaways, or buy food to take home to eat from supermarkets or shops, how aware would you say you generally are about their standards of hygiene?</t>
  </si>
  <si>
    <t>Do not eat out or buy food to take home</t>
  </si>
  <si>
    <t>Very aware</t>
  </si>
  <si>
    <t>Fairly aware</t>
  </si>
  <si>
    <t>Neither aware nor unaware</t>
  </si>
  <si>
    <t>Fairly unaware</t>
  </si>
  <si>
    <t>Very unaware</t>
  </si>
  <si>
    <t>Don't know</t>
  </si>
  <si>
    <t>Aware</t>
  </si>
  <si>
    <t>Unaware</t>
  </si>
  <si>
    <t>[33]</t>
  </si>
  <si>
    <t>[57]</t>
  </si>
  <si>
    <t>Survey wave</t>
  </si>
  <si>
    <t>Reputation</t>
  </si>
  <si>
    <t>Appearance of staff</t>
  </si>
  <si>
    <t>General appearance of premises</t>
  </si>
  <si>
    <t>Hygiene rating / score</t>
  </si>
  <si>
    <t>Customer reviews on websites / mobile apps</t>
  </si>
  <si>
    <t xml:space="preserve">Other </t>
  </si>
  <si>
    <t>Table 3.7: Information used for assessing hygiene when eating out</t>
  </si>
  <si>
    <t>Table 3.6: Awareness of food hygiene when eating out</t>
  </si>
  <si>
    <t>Base: Aged 16+, aware or neither aware nor unaware of hygiene standards when eating out or buying takeaways</t>
  </si>
  <si>
    <t>[84]</t>
  </si>
  <si>
    <t>[45]</t>
  </si>
  <si>
    <t>[28]</t>
  </si>
  <si>
    <t>[69]</t>
  </si>
  <si>
    <t>[31]</t>
  </si>
  <si>
    <t>[71]</t>
  </si>
  <si>
    <t>[63]</t>
  </si>
  <si>
    <t>[40]</t>
  </si>
  <si>
    <t>[5]</t>
  </si>
  <si>
    <t>[70]</t>
  </si>
  <si>
    <t>[94]</t>
  </si>
  <si>
    <t xml:space="preserve">Table 3.5.2: Factors considered important when deciding to eat out </t>
  </si>
  <si>
    <t>Table 3.8: Recognition of Food Hygiene Rating Scheme (FHRS)</t>
  </si>
  <si>
    <t>Wave 1 (2010)</t>
  </si>
  <si>
    <t>Wave 2 (2012)</t>
  </si>
  <si>
    <t>Wave 3 (2014)</t>
  </si>
  <si>
    <t>Wave 4 (2016)</t>
  </si>
  <si>
    <t>Wave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</si>
</sst>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sz val="12"/>
      <color theme="1"/>
      <name val="Arial"/>
      <family val="2"/>
    </font>
    <font>
      <sz val="12"/>
      <color rgb="FF000000"/>
      <name val="Arial"/>
      <family val="2"/>
    </font>
    <font>
      <sz val="11"/>
      <color indexed="8"/>
      <name val="Arial"/>
      <family val="2"/>
    </font>
    <font>
      <b/>
      <sz val="9"/>
      <color rgb="FFFFFFFF"/>
      <name val="Arial"/>
      <family val="2"/>
    </font>
    <font>
      <sz val="9"/>
      <color rgb="FF000000"/>
      <name val="Arial"/>
      <family val="2"/>
    </font>
    <font>
      <b/>
      <sz val="9"/>
      <color theme="1"/>
      <name val="Arial"/>
      <family val="2"/>
    </font>
    <font>
      <b/>
      <sz val="9"/>
      <color rgb="FF000000"/>
      <name val="Arial"/>
      <family val="2"/>
    </font>
    <font>
      <u/>
      <sz val="11"/>
      <color theme="10"/>
      <name val="Arial"/>
      <family val="2"/>
    </font>
  </fonts>
  <fills count="5">
    <fill>
      <patternFill patternType="none"/>
    </fill>
    <fill>
      <patternFill patternType="gray125"/>
    </fill>
    <fill>
      <patternFill patternType="solid">
        <fgColor rgb="FF000000"/>
      </patternFill>
    </fill>
    <fill>
      <patternFill patternType="solid">
        <fgColor theme="0"/>
        <bgColor indexed="64"/>
      </patternFill>
    </fill>
    <fill>
      <patternFill patternType="solid">
        <fgColor theme="1"/>
        <bgColor indexed="64"/>
      </patternFill>
    </fill>
  </fills>
  <borders count="19">
    <border>
      <left/>
      <right/>
      <top/>
      <bottom/>
      <diagonal/>
    </border>
    <border>
      <left/>
      <right/>
      <top style="thin">
        <color rgb="FF000000"/>
      </top>
      <bottom/>
      <diagonal/>
    </border>
    <border>
      <left/>
      <right/>
      <top/>
      <bottom style="thin">
        <color rgb="FF000000"/>
      </bottom>
      <diagonal/>
    </border>
    <border>
      <left/>
      <right/>
      <top style="thin">
        <color rgb="FFFFFFFF"/>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rgb="FFFFFFFF"/>
      </bottom>
      <diagonal/>
    </border>
    <border>
      <left style="thin">
        <color indexed="64"/>
      </left>
      <right style="thin">
        <color indexed="64"/>
      </right>
      <top style="thin">
        <color rgb="FFFFFFFF"/>
      </top>
      <bottom style="thin">
        <color rgb="FFFFFFFF"/>
      </bottom>
      <diagonal/>
    </border>
    <border>
      <left style="thin">
        <color indexed="64"/>
      </left>
      <right style="thin">
        <color indexed="64"/>
      </right>
      <top style="thin">
        <color rgb="FFFFFFFF"/>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right/>
      <top/>
      <bottom style="thin">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4">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0">
    <xf numFmtId="0" fontId="0" fillId="0" borderId="0" xfId="0"/>
    <xf numFmtId="0" fontId="3" fillId="0" borderId="0" xfId="0" applyFont="1" applyAlignment="1">
      <alignment horizontal="right"/>
    </xf>
    <xf numFmtId="0" fontId="4" fillId="0" borderId="0" xfId="0" applyFont="1" applyAlignment="1">
      <alignment horizontal="right"/>
    </xf>
    <xf numFmtId="0" fontId="5" fillId="0" borderId="0" xfId="0" applyFont="1"/>
    <xf numFmtId="0" fontId="4" fillId="0" borderId="0" xfId="0" applyFont="1" applyFill="1" applyAlignment="1">
      <alignment horizontal="right"/>
    </xf>
    <xf numFmtId="0" fontId="6" fillId="0" borderId="0" xfId="0" applyFont="1" applyAlignment="1">
      <alignment vertical="center"/>
    </xf>
    <xf numFmtId="0" fontId="7" fillId="0" borderId="0" xfId="0" applyFont="1" applyFill="1" applyAlignment="1">
      <alignment horizontal="left" vertical="center"/>
    </xf>
    <xf numFmtId="0" fontId="4" fillId="0" borderId="0" xfId="0" applyFont="1" applyFill="1" applyAlignment="1">
      <alignment horizontal="left"/>
    </xf>
    <xf numFmtId="0" fontId="9" fillId="0" borderId="3" xfId="9" applyFont="1" applyFill="1" applyBorder="1" applyAlignment="1">
      <alignment horizontal="center" wrapText="1"/>
    </xf>
    <xf numFmtId="0" fontId="9" fillId="0" borderId="1" xfId="11" applyFont="1" applyFill="1" applyBorder="1" applyAlignment="1">
      <alignment horizontal="left" vertical="top" wrapText="1"/>
    </xf>
    <xf numFmtId="164" fontId="9" fillId="0" borderId="1" xfId="12" applyNumberFormat="1" applyFont="1" applyFill="1" applyBorder="1" applyAlignment="1">
      <alignment horizontal="right"/>
    </xf>
    <xf numFmtId="0" fontId="9" fillId="0" borderId="1" xfId="13" applyFont="1" applyFill="1" applyBorder="1" applyAlignment="1">
      <alignment horizontal="right" wrapText="1"/>
    </xf>
    <xf numFmtId="0" fontId="9" fillId="0" borderId="0" xfId="14" applyFont="1" applyFill="1" applyBorder="1" applyAlignment="1">
      <alignment horizontal="left" vertical="top" wrapText="1"/>
    </xf>
    <xf numFmtId="164" fontId="9" fillId="0" borderId="0" xfId="15" applyNumberFormat="1" applyFont="1" applyFill="1" applyBorder="1" applyAlignment="1">
      <alignment horizontal="right"/>
    </xf>
    <xf numFmtId="0" fontId="9" fillId="0" borderId="0" xfId="16" applyFont="1" applyFill="1" applyBorder="1" applyAlignment="1">
      <alignment horizontal="right" wrapText="1"/>
    </xf>
    <xf numFmtId="0" fontId="9" fillId="0" borderId="2" xfId="17" applyFont="1" applyFill="1" applyBorder="1" applyAlignment="1">
      <alignment horizontal="left" vertical="top" wrapText="1"/>
    </xf>
    <xf numFmtId="164" fontId="9" fillId="0" borderId="2" xfId="18" applyNumberFormat="1" applyFont="1" applyFill="1" applyBorder="1" applyAlignment="1">
      <alignment horizontal="right"/>
    </xf>
    <xf numFmtId="0" fontId="9" fillId="0" borderId="2" xfId="19" applyFont="1" applyFill="1" applyBorder="1" applyAlignment="1">
      <alignment horizontal="right" wrapText="1"/>
    </xf>
    <xf numFmtId="164" fontId="9" fillId="0" borderId="0" xfId="18" applyNumberFormat="1" applyFont="1" applyFill="1" applyBorder="1" applyAlignment="1">
      <alignment horizontal="right"/>
    </xf>
    <xf numFmtId="0" fontId="0" fillId="0" borderId="0" xfId="0" applyBorder="1"/>
    <xf numFmtId="0" fontId="9" fillId="0" borderId="3" xfId="27" applyFont="1" applyFill="1" applyBorder="1" applyAlignment="1">
      <alignment horizontal="center" wrapText="1"/>
    </xf>
    <xf numFmtId="0" fontId="9" fillId="0" borderId="1" xfId="29" applyFont="1" applyFill="1" applyBorder="1" applyAlignment="1">
      <alignment horizontal="left" vertical="top" wrapText="1"/>
    </xf>
    <xf numFmtId="164" fontId="9" fillId="0" borderId="1" xfId="30" applyNumberFormat="1" applyFont="1" applyFill="1" applyBorder="1" applyAlignment="1">
      <alignment horizontal="right"/>
    </xf>
    <xf numFmtId="0" fontId="9" fillId="0" borderId="0" xfId="32" applyFont="1" applyFill="1" applyBorder="1" applyAlignment="1">
      <alignment horizontal="left" vertical="top" wrapText="1"/>
    </xf>
    <xf numFmtId="164" fontId="9" fillId="0" borderId="0" xfId="33" applyNumberFormat="1" applyFont="1" applyFill="1" applyBorder="1" applyAlignment="1">
      <alignment horizontal="right"/>
    </xf>
    <xf numFmtId="0" fontId="9" fillId="0" borderId="0" xfId="34" applyFont="1" applyFill="1" applyBorder="1" applyAlignment="1">
      <alignment horizontal="right" wrapText="1"/>
    </xf>
    <xf numFmtId="0" fontId="9" fillId="0" borderId="2" xfId="35" applyFont="1" applyFill="1" applyBorder="1" applyAlignment="1">
      <alignment horizontal="left" vertical="top" wrapText="1"/>
    </xf>
    <xf numFmtId="0" fontId="9" fillId="0" borderId="2" xfId="36" applyFont="1" applyFill="1" applyBorder="1" applyAlignment="1">
      <alignment horizontal="right" wrapText="1"/>
    </xf>
    <xf numFmtId="164" fontId="9" fillId="0" borderId="2" xfId="37" applyNumberFormat="1" applyFont="1" applyFill="1" applyBorder="1" applyAlignment="1">
      <alignment horizontal="right"/>
    </xf>
    <xf numFmtId="0" fontId="9" fillId="0" borderId="0" xfId="35" applyFont="1" applyFill="1" applyBorder="1" applyAlignment="1">
      <alignment horizontal="left" vertical="top" wrapText="1"/>
    </xf>
    <xf numFmtId="164" fontId="9" fillId="0" borderId="0" xfId="37" applyNumberFormat="1" applyFont="1" applyFill="1" applyBorder="1" applyAlignment="1">
      <alignment horizontal="right"/>
    </xf>
    <xf numFmtId="164" fontId="9" fillId="0" borderId="5" xfId="37" applyNumberFormat="1" applyFont="1" applyFill="1" applyBorder="1" applyAlignment="1">
      <alignment horizontal="right"/>
    </xf>
    <xf numFmtId="164" fontId="9" fillId="0" borderId="6" xfId="37" applyNumberFormat="1" applyFont="1" applyFill="1" applyBorder="1" applyAlignment="1">
      <alignment horizontal="right"/>
    </xf>
    <xf numFmtId="0" fontId="9" fillId="0" borderId="3" xfId="45" applyFont="1" applyFill="1" applyBorder="1" applyAlignment="1">
      <alignment horizontal="center" wrapText="1"/>
    </xf>
    <xf numFmtId="0" fontId="9" fillId="0" borderId="1" xfId="47" applyFont="1" applyFill="1" applyBorder="1" applyAlignment="1">
      <alignment horizontal="left" vertical="top" wrapText="1"/>
    </xf>
    <xf numFmtId="164" fontId="9" fillId="0" borderId="1" xfId="48" applyNumberFormat="1" applyFont="1" applyFill="1" applyBorder="1" applyAlignment="1">
      <alignment horizontal="right"/>
    </xf>
    <xf numFmtId="0" fontId="9" fillId="0" borderId="1" xfId="49" applyFont="1" applyFill="1" applyBorder="1" applyAlignment="1">
      <alignment horizontal="right" wrapText="1"/>
    </xf>
    <xf numFmtId="0" fontId="9" fillId="0" borderId="0" xfId="50" applyFont="1" applyFill="1" applyBorder="1" applyAlignment="1">
      <alignment horizontal="left" vertical="top" wrapText="1"/>
    </xf>
    <xf numFmtId="0" fontId="9" fillId="0" borderId="0" xfId="51" applyFont="1" applyFill="1" applyBorder="1" applyAlignment="1">
      <alignment horizontal="right" wrapText="1"/>
    </xf>
    <xf numFmtId="164" fontId="9" fillId="0" borderId="0" xfId="52" applyNumberFormat="1" applyFont="1" applyFill="1" applyBorder="1" applyAlignment="1">
      <alignment horizontal="right"/>
    </xf>
    <xf numFmtId="0" fontId="9" fillId="0" borderId="2" xfId="53" applyFont="1" applyFill="1" applyBorder="1" applyAlignment="1">
      <alignment horizontal="left" vertical="top" wrapText="1"/>
    </xf>
    <xf numFmtId="0" fontId="9" fillId="0" borderId="2" xfId="54" applyFont="1" applyFill="1" applyBorder="1" applyAlignment="1">
      <alignment horizontal="right" wrapText="1"/>
    </xf>
    <xf numFmtId="164" fontId="9" fillId="0" borderId="2" xfId="55" applyNumberFormat="1" applyFont="1" applyFill="1" applyBorder="1" applyAlignment="1">
      <alignment horizontal="right"/>
    </xf>
    <xf numFmtId="0" fontId="9" fillId="0" borderId="0" xfId="53" applyFont="1" applyFill="1" applyBorder="1" applyAlignment="1">
      <alignment horizontal="left" vertical="top" wrapText="1"/>
    </xf>
    <xf numFmtId="164" fontId="9" fillId="0" borderId="0" xfId="55" applyNumberFormat="1" applyFont="1" applyFill="1" applyBorder="1" applyAlignment="1">
      <alignment horizontal="right"/>
    </xf>
    <xf numFmtId="164" fontId="9" fillId="0" borderId="5" xfId="55" applyNumberFormat="1" applyFont="1" applyFill="1" applyBorder="1" applyAlignment="1">
      <alignment horizontal="right"/>
    </xf>
    <xf numFmtId="164" fontId="9" fillId="0" borderId="6" xfId="55" applyNumberFormat="1" applyFont="1" applyFill="1" applyBorder="1" applyAlignment="1">
      <alignment horizontal="right"/>
    </xf>
    <xf numFmtId="0" fontId="9" fillId="0" borderId="5" xfId="51" applyFont="1" applyFill="1" applyBorder="1" applyAlignment="1">
      <alignment horizontal="right" wrapText="1"/>
    </xf>
    <xf numFmtId="0" fontId="9" fillId="0" borderId="3" xfId="63" applyFont="1" applyFill="1" applyBorder="1" applyAlignment="1">
      <alignment horizontal="center" wrapText="1"/>
    </xf>
    <xf numFmtId="0" fontId="9" fillId="0" borderId="1" xfId="65" applyFont="1" applyFill="1" applyBorder="1" applyAlignment="1">
      <alignment horizontal="left" vertical="top" wrapText="1"/>
    </xf>
    <xf numFmtId="164" fontId="9" fillId="0" borderId="1" xfId="66" applyNumberFormat="1" applyFont="1" applyFill="1" applyBorder="1" applyAlignment="1">
      <alignment horizontal="right"/>
    </xf>
    <xf numFmtId="0" fontId="9" fillId="0" borderId="0" xfId="67" applyFont="1" applyFill="1" applyBorder="1" applyAlignment="1">
      <alignment horizontal="left" vertical="top" wrapText="1"/>
    </xf>
    <xf numFmtId="164" fontId="9" fillId="0" borderId="0" xfId="68" applyNumberFormat="1" applyFont="1" applyFill="1" applyBorder="1" applyAlignment="1">
      <alignment horizontal="right"/>
    </xf>
    <xf numFmtId="0" fontId="9" fillId="0" borderId="0" xfId="69" applyFont="1" applyFill="1" applyBorder="1" applyAlignment="1">
      <alignment horizontal="right" wrapText="1"/>
    </xf>
    <xf numFmtId="0" fontId="9" fillId="0" borderId="2" xfId="70" applyFont="1" applyFill="1" applyBorder="1" applyAlignment="1">
      <alignment horizontal="left" vertical="top" wrapText="1"/>
    </xf>
    <xf numFmtId="164" fontId="9" fillId="0" borderId="2" xfId="71" applyNumberFormat="1" applyFont="1" applyFill="1" applyBorder="1" applyAlignment="1">
      <alignment horizontal="right"/>
    </xf>
    <xf numFmtId="0" fontId="9" fillId="0" borderId="0" xfId="70" applyFont="1" applyFill="1" applyBorder="1" applyAlignment="1">
      <alignment horizontal="left" vertical="top" wrapText="1"/>
    </xf>
    <xf numFmtId="164" fontId="9" fillId="0" borderId="0" xfId="71" applyNumberFormat="1" applyFont="1" applyFill="1" applyBorder="1" applyAlignment="1">
      <alignment horizontal="right"/>
    </xf>
    <xf numFmtId="0" fontId="9" fillId="0" borderId="2" xfId="67" applyFont="1" applyFill="1" applyBorder="1" applyAlignment="1">
      <alignment horizontal="left" vertical="top" wrapText="1"/>
    </xf>
    <xf numFmtId="164" fontId="9" fillId="0" borderId="2" xfId="68" applyNumberFormat="1" applyFont="1" applyFill="1" applyBorder="1" applyAlignment="1">
      <alignment horizontal="right"/>
    </xf>
    <xf numFmtId="0" fontId="9" fillId="0" borderId="2" xfId="69" applyFont="1" applyFill="1" applyBorder="1" applyAlignment="1">
      <alignment horizontal="right" wrapText="1"/>
    </xf>
    <xf numFmtId="164" fontId="9" fillId="0" borderId="2" xfId="72" applyNumberFormat="1" applyFont="1" applyFill="1" applyBorder="1" applyAlignment="1">
      <alignment horizontal="right"/>
    </xf>
    <xf numFmtId="0" fontId="9" fillId="0" borderId="2" xfId="73" applyFont="1" applyFill="1" applyBorder="1" applyAlignment="1">
      <alignment horizontal="left" vertical="top" wrapText="1"/>
    </xf>
    <xf numFmtId="164" fontId="9" fillId="0" borderId="0" xfId="74" applyNumberFormat="1" applyFont="1" applyFill="1" applyBorder="1" applyAlignment="1">
      <alignment horizontal="right"/>
    </xf>
    <xf numFmtId="0" fontId="9" fillId="0" borderId="0" xfId="75" applyFont="1" applyFill="1" applyBorder="1" applyAlignment="1">
      <alignment horizontal="left" vertical="top" wrapText="1"/>
    </xf>
    <xf numFmtId="0" fontId="9" fillId="0" borderId="0" xfId="77" applyFont="1" applyFill="1" applyBorder="1" applyAlignment="1">
      <alignment horizontal="right" wrapText="1"/>
    </xf>
    <xf numFmtId="164" fontId="9" fillId="0" borderId="1" xfId="78" applyNumberFormat="1" applyFont="1" applyFill="1" applyBorder="1" applyAlignment="1">
      <alignment horizontal="right"/>
    </xf>
    <xf numFmtId="0" fontId="9" fillId="0" borderId="1" xfId="79" applyFont="1" applyFill="1" applyBorder="1" applyAlignment="1">
      <alignment horizontal="left" vertical="top" wrapText="1"/>
    </xf>
    <xf numFmtId="0" fontId="9" fillId="0" borderId="3" xfId="81" applyFont="1" applyFill="1" applyBorder="1" applyAlignment="1">
      <alignment horizontal="center" wrapText="1"/>
    </xf>
    <xf numFmtId="0" fontId="9" fillId="0" borderId="0" xfId="73" applyFont="1" applyFill="1" applyBorder="1" applyAlignment="1">
      <alignment horizontal="left" vertical="top" wrapText="1"/>
    </xf>
    <xf numFmtId="164" fontId="9" fillId="0" borderId="0" xfId="72" applyNumberFormat="1" applyFont="1" applyFill="1" applyBorder="1" applyAlignment="1">
      <alignment horizontal="right"/>
    </xf>
    <xf numFmtId="0" fontId="9" fillId="0" borderId="5" xfId="77" applyFont="1" applyFill="1" applyBorder="1" applyAlignment="1">
      <alignment horizontal="right" wrapText="1"/>
    </xf>
    <xf numFmtId="0" fontId="9" fillId="0" borderId="5" xfId="73" applyFont="1" applyFill="1" applyBorder="1" applyAlignment="1">
      <alignment horizontal="left" vertical="top" wrapText="1"/>
    </xf>
    <xf numFmtId="164" fontId="9" fillId="0" borderId="5" xfId="72" applyNumberFormat="1" applyFont="1" applyFill="1" applyBorder="1" applyAlignment="1">
      <alignment horizontal="right"/>
    </xf>
    <xf numFmtId="0" fontId="9" fillId="0" borderId="5" xfId="76" applyFont="1" applyFill="1" applyBorder="1" applyAlignment="1">
      <alignment horizontal="right" wrapText="1"/>
    </xf>
    <xf numFmtId="0" fontId="9" fillId="0" borderId="3" xfId="96" applyFont="1" applyFill="1" applyBorder="1" applyAlignment="1">
      <alignment horizontal="center" wrapText="1"/>
    </xf>
    <xf numFmtId="0" fontId="9" fillId="0" borderId="0" xfId="100" applyFont="1" applyFill="1" applyBorder="1" applyAlignment="1">
      <alignment horizontal="left" vertical="top" wrapText="1"/>
    </xf>
    <xf numFmtId="164" fontId="9" fillId="0" borderId="0" xfId="101" applyNumberFormat="1" applyFont="1" applyFill="1" applyBorder="1" applyAlignment="1">
      <alignment horizontal="right"/>
    </xf>
    <xf numFmtId="0" fontId="9" fillId="0" borderId="2" xfId="103" applyFont="1" applyFill="1" applyBorder="1" applyAlignment="1">
      <alignment horizontal="left" vertical="top" wrapText="1"/>
    </xf>
    <xf numFmtId="164" fontId="9" fillId="0" borderId="2" xfId="104" applyNumberFormat="1" applyFont="1" applyFill="1" applyBorder="1" applyAlignment="1">
      <alignment horizontal="right"/>
    </xf>
    <xf numFmtId="0" fontId="9" fillId="0" borderId="0" xfId="103" applyFont="1" applyFill="1" applyBorder="1" applyAlignment="1">
      <alignment horizontal="left" vertical="top" wrapText="1"/>
    </xf>
    <xf numFmtId="164" fontId="9" fillId="0" borderId="0" xfId="104" applyNumberFormat="1" applyFont="1" applyFill="1" applyBorder="1" applyAlignment="1">
      <alignment horizontal="right"/>
    </xf>
    <xf numFmtId="0" fontId="9" fillId="0" borderId="1" xfId="100" applyFont="1" applyFill="1" applyBorder="1" applyAlignment="1">
      <alignment horizontal="left" vertical="top" wrapText="1"/>
    </xf>
    <xf numFmtId="0" fontId="9" fillId="0" borderId="0" xfId="98" applyFont="1" applyFill="1" applyBorder="1" applyAlignment="1">
      <alignment horizontal="left" vertical="top" wrapText="1"/>
    </xf>
    <xf numFmtId="0" fontId="9" fillId="0" borderId="2" xfId="100" applyFont="1" applyFill="1" applyBorder="1" applyAlignment="1">
      <alignment horizontal="left" vertical="top" wrapText="1"/>
    </xf>
    <xf numFmtId="164" fontId="9" fillId="0" borderId="1" xfId="101" applyNumberFormat="1" applyFont="1" applyFill="1" applyBorder="1" applyAlignment="1">
      <alignment horizontal="right"/>
    </xf>
    <xf numFmtId="164" fontId="9" fillId="0" borderId="0" xfId="99" applyNumberFormat="1" applyFont="1" applyFill="1" applyBorder="1" applyAlignment="1">
      <alignment horizontal="right"/>
    </xf>
    <xf numFmtId="164" fontId="9" fillId="0" borderId="2" xfId="101" applyNumberFormat="1" applyFont="1" applyFill="1" applyBorder="1" applyAlignment="1">
      <alignment horizontal="right"/>
    </xf>
    <xf numFmtId="0" fontId="9" fillId="0" borderId="2" xfId="102" applyFont="1" applyFill="1" applyBorder="1" applyAlignment="1">
      <alignment horizontal="right" wrapText="1"/>
    </xf>
    <xf numFmtId="0" fontId="9" fillId="0" borderId="0" xfId="105" applyFont="1" applyFill="1" applyBorder="1" applyAlignment="1">
      <alignment horizontal="right" wrapText="1"/>
    </xf>
    <xf numFmtId="0" fontId="9" fillId="0" borderId="3" xfId="113" applyFont="1" applyFill="1" applyBorder="1" applyAlignment="1">
      <alignment horizontal="center" wrapText="1"/>
    </xf>
    <xf numFmtId="0" fontId="9" fillId="0" borderId="1" xfId="115" applyFont="1" applyFill="1" applyBorder="1" applyAlignment="1">
      <alignment horizontal="left" vertical="top" wrapText="1"/>
    </xf>
    <xf numFmtId="0" fontId="9" fillId="0" borderId="1" xfId="116" applyFont="1" applyFill="1" applyBorder="1" applyAlignment="1">
      <alignment horizontal="right" wrapText="1"/>
    </xf>
    <xf numFmtId="164" fontId="9" fillId="0" borderId="1" xfId="117" applyNumberFormat="1" applyFont="1" applyFill="1" applyBorder="1" applyAlignment="1">
      <alignment horizontal="right"/>
    </xf>
    <xf numFmtId="0" fontId="9" fillId="0" borderId="0" xfId="118" applyFont="1" applyFill="1" applyBorder="1" applyAlignment="1">
      <alignment horizontal="left" vertical="top" wrapText="1"/>
    </xf>
    <xf numFmtId="164" fontId="9" fillId="0" borderId="0" xfId="119" applyNumberFormat="1" applyFont="1" applyFill="1" applyBorder="1" applyAlignment="1">
      <alignment horizontal="right"/>
    </xf>
    <xf numFmtId="0" fontId="9" fillId="0" borderId="2" xfId="120" applyFont="1" applyFill="1" applyBorder="1" applyAlignment="1">
      <alignment horizontal="left" vertical="top" wrapText="1"/>
    </xf>
    <xf numFmtId="0" fontId="9" fillId="0" borderId="2" xfId="121" applyFont="1" applyFill="1" applyBorder="1" applyAlignment="1">
      <alignment horizontal="right" wrapText="1"/>
    </xf>
    <xf numFmtId="164" fontId="9" fillId="0" borderId="2" xfId="122" applyNumberFormat="1" applyFont="1" applyFill="1" applyBorder="1" applyAlignment="1">
      <alignment horizontal="right"/>
    </xf>
    <xf numFmtId="0" fontId="9" fillId="0" borderId="0" xfId="123" applyFont="1" applyFill="1" applyBorder="1" applyAlignment="1">
      <alignment horizontal="right" wrapText="1"/>
    </xf>
    <xf numFmtId="0" fontId="9" fillId="0" borderId="0" xfId="120" applyFont="1" applyFill="1" applyBorder="1" applyAlignment="1">
      <alignment horizontal="left" vertical="top" wrapText="1"/>
    </xf>
    <xf numFmtId="164" fontId="9" fillId="0" borderId="0" xfId="122" applyNumberFormat="1" applyFont="1" applyFill="1" applyBorder="1" applyAlignment="1">
      <alignment horizontal="right"/>
    </xf>
    <xf numFmtId="164" fontId="9" fillId="0" borderId="6" xfId="122" applyNumberFormat="1" applyFont="1" applyFill="1" applyBorder="1" applyAlignment="1">
      <alignment horizontal="right"/>
    </xf>
    <xf numFmtId="164" fontId="9" fillId="0" borderId="5" xfId="122" applyNumberFormat="1" applyFont="1" applyFill="1" applyBorder="1" applyAlignment="1">
      <alignment horizontal="right"/>
    </xf>
    <xf numFmtId="0" fontId="9" fillId="0" borderId="3" xfId="126" applyFont="1" applyFill="1" applyBorder="1" applyAlignment="1">
      <alignment horizontal="center" wrapText="1"/>
    </xf>
    <xf numFmtId="164" fontId="9" fillId="0" borderId="1" xfId="127" applyNumberFormat="1" applyFont="1" applyFill="1" applyBorder="1" applyAlignment="1">
      <alignment horizontal="right"/>
    </xf>
    <xf numFmtId="164" fontId="9" fillId="0" borderId="0" xfId="128" applyNumberFormat="1" applyFont="1" applyFill="1" applyBorder="1" applyAlignment="1">
      <alignment horizontal="right"/>
    </xf>
    <xf numFmtId="164" fontId="9" fillId="0" borderId="2" xfId="129" applyNumberFormat="1" applyFont="1" applyFill="1" applyBorder="1" applyAlignment="1">
      <alignment horizontal="right"/>
    </xf>
    <xf numFmtId="164" fontId="9" fillId="0" borderId="0" xfId="130" applyNumberFormat="1" applyFont="1" applyFill="1" applyBorder="1" applyAlignment="1">
      <alignment horizontal="right" wrapText="1"/>
    </xf>
    <xf numFmtId="164" fontId="9" fillId="0" borderId="2" xfId="131" applyNumberFormat="1" applyFont="1" applyFill="1" applyBorder="1" applyAlignment="1">
      <alignment horizontal="right" wrapText="1"/>
    </xf>
    <xf numFmtId="164" fontId="0" fillId="0" borderId="0" xfId="0" applyNumberFormat="1"/>
    <xf numFmtId="164" fontId="9" fillId="0" borderId="0" xfId="131" applyNumberFormat="1" applyFont="1" applyFill="1" applyBorder="1" applyAlignment="1">
      <alignment horizontal="right" wrapText="1"/>
    </xf>
    <xf numFmtId="164" fontId="9" fillId="0" borderId="0" xfId="129" applyNumberFormat="1" applyFont="1" applyFill="1" applyBorder="1" applyAlignment="1">
      <alignment horizontal="right"/>
    </xf>
    <xf numFmtId="164" fontId="9" fillId="0" borderId="6" xfId="129" applyNumberFormat="1" applyFont="1" applyFill="1" applyBorder="1" applyAlignment="1">
      <alignment horizontal="right"/>
    </xf>
    <xf numFmtId="164" fontId="9" fillId="0" borderId="5" xfId="129" applyNumberFormat="1" applyFont="1" applyFill="1" applyBorder="1" applyAlignment="1">
      <alignment horizontal="right"/>
    </xf>
    <xf numFmtId="0" fontId="9" fillId="0" borderId="3" xfId="139" applyFont="1" applyFill="1" applyBorder="1" applyAlignment="1">
      <alignment horizontal="center" wrapText="1"/>
    </xf>
    <xf numFmtId="0" fontId="9" fillId="0" borderId="0" xfId="143" applyFont="1" applyFill="1" applyBorder="1" applyAlignment="1">
      <alignment horizontal="left" vertical="top" wrapText="1"/>
    </xf>
    <xf numFmtId="164" fontId="9" fillId="0" borderId="0" xfId="144" applyNumberFormat="1" applyFont="1" applyFill="1" applyBorder="1" applyAlignment="1">
      <alignment horizontal="right"/>
    </xf>
    <xf numFmtId="0" fontId="9" fillId="0" borderId="2" xfId="145" applyFont="1" applyFill="1" applyBorder="1" applyAlignment="1">
      <alignment horizontal="left" vertical="top" wrapText="1"/>
    </xf>
    <xf numFmtId="164" fontId="9" fillId="0" borderId="2" xfId="146" applyNumberFormat="1" applyFont="1" applyFill="1" applyBorder="1" applyAlignment="1">
      <alignment horizontal="right"/>
    </xf>
    <xf numFmtId="0" fontId="9" fillId="0" borderId="3" xfId="149" applyFont="1" applyFill="1" applyBorder="1" applyAlignment="1">
      <alignment horizontal="center" wrapText="1"/>
    </xf>
    <xf numFmtId="164" fontId="9" fillId="0" borderId="0" xfId="151" applyNumberFormat="1" applyFont="1" applyFill="1" applyBorder="1" applyAlignment="1">
      <alignment horizontal="right"/>
    </xf>
    <xf numFmtId="0" fontId="9" fillId="0" borderId="0" xfId="152" applyFont="1" applyFill="1" applyBorder="1" applyAlignment="1">
      <alignment horizontal="right" wrapText="1"/>
    </xf>
    <xf numFmtId="0" fontId="9" fillId="0" borderId="0" xfId="145" applyFont="1" applyFill="1" applyBorder="1" applyAlignment="1">
      <alignment horizontal="left" vertical="top" wrapText="1"/>
    </xf>
    <xf numFmtId="164" fontId="9" fillId="0" borderId="0" xfId="146" applyNumberFormat="1" applyFont="1" applyFill="1" applyBorder="1" applyAlignment="1">
      <alignment horizontal="right"/>
    </xf>
    <xf numFmtId="164" fontId="9" fillId="0" borderId="0" xfId="153" applyNumberFormat="1" applyFont="1" applyFill="1" applyBorder="1" applyAlignment="1">
      <alignment horizontal="right"/>
    </xf>
    <xf numFmtId="0" fontId="9" fillId="0" borderId="6" xfId="143" applyFont="1" applyFill="1" applyBorder="1" applyAlignment="1">
      <alignment horizontal="left" vertical="top" wrapText="1"/>
    </xf>
    <xf numFmtId="164" fontId="9" fillId="0" borderId="6" xfId="144" applyNumberFormat="1" applyFont="1" applyFill="1" applyBorder="1" applyAlignment="1">
      <alignment horizontal="right"/>
    </xf>
    <xf numFmtId="164" fontId="9" fillId="0" borderId="6" xfId="151" applyNumberFormat="1" applyFont="1" applyFill="1" applyBorder="1" applyAlignment="1">
      <alignment horizontal="right"/>
    </xf>
    <xf numFmtId="0" fontId="9" fillId="0" borderId="5" xfId="145" applyFont="1" applyFill="1" applyBorder="1" applyAlignment="1">
      <alignment horizontal="left" vertical="top" wrapText="1"/>
    </xf>
    <xf numFmtId="164" fontId="9" fillId="0" borderId="5" xfId="146" applyNumberFormat="1" applyFont="1" applyFill="1" applyBorder="1" applyAlignment="1">
      <alignment horizontal="right"/>
    </xf>
    <xf numFmtId="164" fontId="9" fillId="0" borderId="5" xfId="153" applyNumberFormat="1" applyFont="1" applyFill="1" applyBorder="1" applyAlignment="1">
      <alignment horizontal="right"/>
    </xf>
    <xf numFmtId="164" fontId="9" fillId="0" borderId="5" xfId="151" applyNumberFormat="1" applyFont="1" applyFill="1" applyBorder="1" applyAlignment="1">
      <alignment horizontal="right"/>
    </xf>
    <xf numFmtId="0" fontId="9" fillId="0" borderId="1" xfId="143" applyFont="1" applyFill="1" applyBorder="1" applyAlignment="1">
      <alignment horizontal="left" vertical="top" wrapText="1"/>
    </xf>
    <xf numFmtId="0" fontId="9" fillId="0" borderId="0" xfId="141" applyFont="1" applyFill="1" applyBorder="1" applyAlignment="1">
      <alignment horizontal="left" vertical="top" wrapText="1"/>
    </xf>
    <xf numFmtId="164" fontId="9" fillId="0" borderId="1" xfId="144" applyNumberFormat="1" applyFont="1" applyFill="1" applyBorder="1" applyAlignment="1">
      <alignment horizontal="right"/>
    </xf>
    <xf numFmtId="164" fontId="9" fillId="0" borderId="0" xfId="142" applyNumberFormat="1" applyFont="1" applyFill="1" applyBorder="1" applyAlignment="1">
      <alignment horizontal="right"/>
    </xf>
    <xf numFmtId="0" fontId="9" fillId="0" borderId="1" xfId="152" applyFont="1" applyFill="1" applyBorder="1" applyAlignment="1">
      <alignment horizontal="right" wrapText="1"/>
    </xf>
    <xf numFmtId="164" fontId="9" fillId="0" borderId="0" xfId="150" applyNumberFormat="1" applyFont="1" applyFill="1" applyBorder="1" applyAlignment="1">
      <alignment horizontal="right"/>
    </xf>
    <xf numFmtId="164" fontId="9" fillId="0" borderId="1" xfId="151" applyNumberFormat="1" applyFont="1" applyFill="1" applyBorder="1" applyAlignment="1">
      <alignment horizontal="right"/>
    </xf>
    <xf numFmtId="0" fontId="9" fillId="0" borderId="3" xfId="165" applyFont="1" applyFill="1" applyBorder="1" applyAlignment="1">
      <alignment horizontal="center" wrapText="1"/>
    </xf>
    <xf numFmtId="0" fontId="9" fillId="0" borderId="1" xfId="167" applyFont="1" applyFill="1" applyBorder="1" applyAlignment="1">
      <alignment horizontal="left" vertical="top" wrapText="1"/>
    </xf>
    <xf numFmtId="164" fontId="9" fillId="0" borderId="1" xfId="168" applyNumberFormat="1" applyFont="1" applyFill="1" applyBorder="1" applyAlignment="1">
      <alignment horizontal="right"/>
    </xf>
    <xf numFmtId="0" fontId="9" fillId="0" borderId="2" xfId="169" applyFont="1" applyFill="1" applyBorder="1" applyAlignment="1">
      <alignment horizontal="left" vertical="top" wrapText="1"/>
    </xf>
    <xf numFmtId="164" fontId="9" fillId="0" borderId="2" xfId="170" applyNumberFormat="1" applyFont="1" applyFill="1" applyBorder="1" applyAlignment="1">
      <alignment horizontal="right"/>
    </xf>
    <xf numFmtId="0" fontId="9" fillId="0" borderId="0" xfId="171" applyFont="1" applyFill="1" applyBorder="1" applyAlignment="1">
      <alignment horizontal="left" vertical="top" wrapText="1"/>
    </xf>
    <xf numFmtId="164" fontId="9" fillId="0" borderId="0" xfId="172" applyNumberFormat="1" applyFont="1" applyFill="1" applyBorder="1" applyAlignment="1">
      <alignment horizontal="right"/>
    </xf>
    <xf numFmtId="0" fontId="9" fillId="0" borderId="3" xfId="175" applyFont="1" applyFill="1" applyBorder="1" applyAlignment="1">
      <alignment horizontal="center" wrapText="1"/>
    </xf>
    <xf numFmtId="164" fontId="9" fillId="0" borderId="1" xfId="177" applyNumberFormat="1" applyFont="1" applyFill="1" applyBorder="1" applyAlignment="1">
      <alignment horizontal="right"/>
    </xf>
    <xf numFmtId="164" fontId="9" fillId="0" borderId="2" xfId="179" applyNumberFormat="1" applyFont="1" applyFill="1" applyBorder="1" applyAlignment="1">
      <alignment horizontal="right"/>
    </xf>
    <xf numFmtId="164" fontId="9" fillId="0" borderId="0" xfId="181" applyNumberFormat="1" applyFont="1" applyFill="1" applyBorder="1" applyAlignment="1">
      <alignment horizontal="right"/>
    </xf>
    <xf numFmtId="0" fontId="9" fillId="0" borderId="0" xfId="169" applyFont="1" applyFill="1" applyBorder="1" applyAlignment="1">
      <alignment horizontal="left" vertical="top" wrapText="1"/>
    </xf>
    <xf numFmtId="164" fontId="9" fillId="0" borderId="0" xfId="170" applyNumberFormat="1" applyFont="1" applyFill="1" applyBorder="1" applyAlignment="1">
      <alignment horizontal="right"/>
    </xf>
    <xf numFmtId="164" fontId="9" fillId="0" borderId="0" xfId="179" applyNumberFormat="1" applyFont="1" applyFill="1" applyBorder="1" applyAlignment="1">
      <alignment horizontal="right"/>
    </xf>
    <xf numFmtId="0" fontId="9" fillId="0" borderId="6" xfId="171" applyFont="1" applyFill="1" applyBorder="1" applyAlignment="1">
      <alignment horizontal="left" vertical="top" wrapText="1"/>
    </xf>
    <xf numFmtId="164" fontId="9" fillId="0" borderId="6" xfId="172" applyNumberFormat="1" applyFont="1" applyFill="1" applyBorder="1" applyAlignment="1">
      <alignment horizontal="right"/>
    </xf>
    <xf numFmtId="164" fontId="9" fillId="0" borderId="6" xfId="181" applyNumberFormat="1" applyFont="1" applyFill="1" applyBorder="1" applyAlignment="1">
      <alignment horizontal="right"/>
    </xf>
    <xf numFmtId="0" fontId="9" fillId="0" borderId="5" xfId="169" applyFont="1" applyFill="1" applyBorder="1" applyAlignment="1">
      <alignment horizontal="left" vertical="top" wrapText="1"/>
    </xf>
    <xf numFmtId="164" fontId="9" fillId="0" borderId="5" xfId="170" applyNumberFormat="1" applyFont="1" applyFill="1" applyBorder="1" applyAlignment="1">
      <alignment horizontal="right"/>
    </xf>
    <xf numFmtId="164" fontId="9" fillId="0" borderId="5" xfId="179" applyNumberFormat="1" applyFont="1" applyFill="1" applyBorder="1" applyAlignment="1">
      <alignment horizontal="right"/>
    </xf>
    <xf numFmtId="0" fontId="12" fillId="0" borderId="0" xfId="1" applyFont="1" applyFill="1"/>
    <xf numFmtId="0" fontId="12" fillId="0" borderId="0" xfId="1" applyFont="1" applyAlignment="1">
      <alignment horizontal="right"/>
    </xf>
    <xf numFmtId="0" fontId="9" fillId="0" borderId="0" xfId="32" applyFont="1" applyFill="1" applyBorder="1" applyAlignment="1">
      <alignment horizontal="left" vertical="top" wrapText="1"/>
    </xf>
    <xf numFmtId="0" fontId="9" fillId="0" borderId="0" xfId="5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left"/>
    </xf>
    <xf numFmtId="0" fontId="11" fillId="0" borderId="7" xfId="5" applyFont="1" applyFill="1" applyBorder="1" applyAlignment="1">
      <alignment horizontal="center" wrapText="1"/>
    </xf>
    <xf numFmtId="0" fontId="9" fillId="0" borderId="8" xfId="7" applyFont="1" applyFill="1" applyBorder="1" applyAlignment="1">
      <alignment horizontal="center" wrapText="1"/>
    </xf>
    <xf numFmtId="0" fontId="9" fillId="0" borderId="9" xfId="9" applyFont="1" applyFill="1" applyBorder="1" applyAlignment="1">
      <alignment horizontal="center" wrapText="1"/>
    </xf>
    <xf numFmtId="164" fontId="9" fillId="0" borderId="10" xfId="12" applyNumberFormat="1" applyFont="1" applyFill="1" applyBorder="1" applyAlignment="1">
      <alignment horizontal="right"/>
    </xf>
    <xf numFmtId="164" fontId="9" fillId="0" borderId="11" xfId="15" applyNumberFormat="1" applyFont="1" applyFill="1" applyBorder="1" applyAlignment="1">
      <alignment horizontal="right"/>
    </xf>
    <xf numFmtId="164" fontId="9" fillId="0" borderId="12" xfId="18" applyNumberFormat="1" applyFont="1" applyFill="1" applyBorder="1" applyAlignment="1">
      <alignment horizontal="right"/>
    </xf>
    <xf numFmtId="164" fontId="9" fillId="0" borderId="11" xfId="18" applyNumberFormat="1" applyFont="1" applyFill="1" applyBorder="1" applyAlignment="1">
      <alignment horizontal="right"/>
    </xf>
    <xf numFmtId="164" fontId="9" fillId="0" borderId="13" xfId="18" applyNumberFormat="1" applyFont="1" applyFill="1" applyBorder="1" applyAlignment="1">
      <alignment horizontal="right"/>
    </xf>
    <xf numFmtId="0" fontId="9" fillId="0" borderId="14" xfId="7" applyFont="1" applyFill="1" applyBorder="1" applyAlignment="1">
      <alignment horizontal="center" wrapText="1"/>
    </xf>
    <xf numFmtId="0" fontId="9" fillId="0" borderId="8" xfId="25" applyFont="1" applyFill="1" applyBorder="1" applyAlignment="1">
      <alignment horizontal="center" wrapText="1"/>
    </xf>
    <xf numFmtId="0" fontId="9" fillId="0" borderId="9" xfId="27" applyFont="1" applyFill="1" applyBorder="1" applyAlignment="1">
      <alignment horizontal="center" wrapText="1"/>
    </xf>
    <xf numFmtId="164" fontId="9" fillId="0" borderId="10" xfId="30" applyNumberFormat="1" applyFont="1" applyFill="1" applyBorder="1" applyAlignment="1">
      <alignment horizontal="right"/>
    </xf>
    <xf numFmtId="164" fontId="9" fillId="0" borderId="11" xfId="33" applyNumberFormat="1" applyFont="1" applyFill="1" applyBorder="1" applyAlignment="1">
      <alignment horizontal="right"/>
    </xf>
    <xf numFmtId="164" fontId="9" fillId="0" borderId="12" xfId="37" applyNumberFormat="1" applyFont="1" applyFill="1" applyBorder="1" applyAlignment="1">
      <alignment horizontal="right"/>
    </xf>
    <xf numFmtId="164" fontId="9" fillId="0" borderId="11" xfId="37" applyNumberFormat="1" applyFont="1" applyFill="1" applyBorder="1" applyAlignment="1">
      <alignment horizontal="right"/>
    </xf>
    <xf numFmtId="164" fontId="9" fillId="0" borderId="18" xfId="37" applyNumberFormat="1" applyFont="1" applyFill="1" applyBorder="1" applyAlignment="1">
      <alignment horizontal="right"/>
    </xf>
    <xf numFmtId="164" fontId="9" fillId="0" borderId="13" xfId="37" applyNumberFormat="1" applyFont="1" applyFill="1" applyBorder="1" applyAlignment="1">
      <alignment horizontal="right"/>
    </xf>
    <xf numFmtId="0" fontId="9" fillId="0" borderId="14" xfId="25" applyFont="1" applyFill="1" applyBorder="1" applyAlignment="1">
      <alignment horizontal="center" wrapText="1"/>
    </xf>
    <xf numFmtId="0" fontId="9" fillId="0" borderId="8" xfId="43" applyFont="1" applyFill="1" applyBorder="1" applyAlignment="1">
      <alignment horizontal="center" wrapText="1"/>
    </xf>
    <xf numFmtId="0" fontId="9" fillId="0" borderId="9" xfId="45" applyFont="1" applyFill="1" applyBorder="1" applyAlignment="1">
      <alignment horizontal="center" wrapText="1"/>
    </xf>
    <xf numFmtId="164" fontId="9" fillId="0" borderId="10" xfId="48" applyNumberFormat="1" applyFont="1" applyFill="1" applyBorder="1" applyAlignment="1">
      <alignment horizontal="right"/>
    </xf>
    <xf numFmtId="164" fontId="9" fillId="0" borderId="11" xfId="52" applyNumberFormat="1" applyFont="1" applyFill="1" applyBorder="1" applyAlignment="1">
      <alignment horizontal="right"/>
    </xf>
    <xf numFmtId="164" fontId="9" fillId="0" borderId="12" xfId="55" applyNumberFormat="1" applyFont="1" applyFill="1" applyBorder="1" applyAlignment="1">
      <alignment horizontal="right"/>
    </xf>
    <xf numFmtId="164" fontId="9" fillId="0" borderId="11" xfId="55" applyNumberFormat="1" applyFont="1" applyFill="1" applyBorder="1" applyAlignment="1">
      <alignment horizontal="right"/>
    </xf>
    <xf numFmtId="164" fontId="9" fillId="0" borderId="18" xfId="55" applyNumberFormat="1" applyFont="1" applyFill="1" applyBorder="1" applyAlignment="1">
      <alignment horizontal="right"/>
    </xf>
    <xf numFmtId="164" fontId="9" fillId="0" borderId="13" xfId="55" applyNumberFormat="1" applyFont="1" applyFill="1" applyBorder="1" applyAlignment="1">
      <alignment horizontal="right"/>
    </xf>
    <xf numFmtId="0" fontId="9" fillId="0" borderId="14" xfId="43" applyFont="1" applyFill="1" applyBorder="1" applyAlignment="1">
      <alignment horizontal="center" wrapText="1"/>
    </xf>
    <xf numFmtId="0" fontId="9" fillId="0" borderId="8" xfId="61" applyFont="1" applyFill="1" applyBorder="1" applyAlignment="1">
      <alignment horizontal="center" wrapText="1"/>
    </xf>
    <xf numFmtId="0" fontId="9" fillId="0" borderId="9" xfId="63" applyFont="1" applyFill="1" applyBorder="1" applyAlignment="1">
      <alignment horizontal="center" wrapText="1"/>
    </xf>
    <xf numFmtId="164" fontId="9" fillId="0" borderId="10" xfId="66" applyNumberFormat="1" applyFont="1" applyFill="1" applyBorder="1" applyAlignment="1">
      <alignment horizontal="right"/>
    </xf>
    <xf numFmtId="164" fontId="9" fillId="0" borderId="11" xfId="68" applyNumberFormat="1" applyFont="1" applyFill="1" applyBorder="1" applyAlignment="1">
      <alignment horizontal="right"/>
    </xf>
    <xf numFmtId="164" fontId="9" fillId="0" borderId="12" xfId="71" applyNumberFormat="1" applyFont="1" applyFill="1" applyBorder="1" applyAlignment="1">
      <alignment horizontal="right"/>
    </xf>
    <xf numFmtId="164" fontId="9" fillId="0" borderId="11" xfId="71" applyNumberFormat="1" applyFont="1" applyFill="1" applyBorder="1" applyAlignment="1">
      <alignment horizontal="right"/>
    </xf>
    <xf numFmtId="164" fontId="9" fillId="0" borderId="12" xfId="68" applyNumberFormat="1" applyFont="1" applyFill="1" applyBorder="1" applyAlignment="1">
      <alignment horizontal="right"/>
    </xf>
    <xf numFmtId="164" fontId="9" fillId="0" borderId="13" xfId="71" applyNumberFormat="1" applyFont="1" applyFill="1" applyBorder="1" applyAlignment="1">
      <alignment horizontal="right"/>
    </xf>
    <xf numFmtId="0" fontId="9" fillId="0" borderId="14" xfId="61" applyFont="1" applyFill="1" applyBorder="1" applyAlignment="1">
      <alignment horizontal="center" wrapText="1"/>
    </xf>
    <xf numFmtId="0" fontId="9" fillId="0" borderId="8" xfId="83" applyFont="1" applyFill="1" applyBorder="1" applyAlignment="1">
      <alignment horizontal="center" wrapText="1"/>
    </xf>
    <xf numFmtId="0" fontId="9" fillId="0" borderId="9" xfId="81" applyFont="1" applyFill="1" applyBorder="1" applyAlignment="1">
      <alignment horizontal="center" wrapText="1"/>
    </xf>
    <xf numFmtId="164" fontId="9" fillId="0" borderId="10" xfId="78" applyNumberFormat="1" applyFont="1" applyFill="1" applyBorder="1" applyAlignment="1">
      <alignment horizontal="right"/>
    </xf>
    <xf numFmtId="164" fontId="9" fillId="0" borderId="11" xfId="74" applyNumberFormat="1" applyFont="1" applyFill="1" applyBorder="1" applyAlignment="1">
      <alignment horizontal="right"/>
    </xf>
    <xf numFmtId="164" fontId="9" fillId="0" borderId="13" xfId="72" applyNumberFormat="1" applyFont="1" applyFill="1" applyBorder="1" applyAlignment="1">
      <alignment horizontal="right"/>
    </xf>
    <xf numFmtId="164" fontId="9" fillId="0" borderId="11" xfId="72" applyNumberFormat="1" applyFont="1" applyFill="1" applyBorder="1" applyAlignment="1">
      <alignment horizontal="right"/>
    </xf>
    <xf numFmtId="164" fontId="9" fillId="0" borderId="12" xfId="72" applyNumberFormat="1" applyFont="1" applyFill="1" applyBorder="1" applyAlignment="1">
      <alignment horizontal="right"/>
    </xf>
    <xf numFmtId="0" fontId="0" fillId="0" borderId="13" xfId="0" applyBorder="1"/>
    <xf numFmtId="0" fontId="9" fillId="0" borderId="14" xfId="83" applyFont="1" applyFill="1" applyBorder="1" applyAlignment="1">
      <alignment horizontal="center" wrapText="1"/>
    </xf>
    <xf numFmtId="0" fontId="9" fillId="0" borderId="8" xfId="94" applyFont="1" applyFill="1" applyBorder="1" applyAlignment="1">
      <alignment horizontal="center" wrapText="1"/>
    </xf>
    <xf numFmtId="0" fontId="9" fillId="0" borderId="9" xfId="96" applyFont="1" applyFill="1" applyBorder="1" applyAlignment="1">
      <alignment horizontal="center" wrapText="1"/>
    </xf>
    <xf numFmtId="164" fontId="9" fillId="0" borderId="10" xfId="101" applyNumberFormat="1" applyFont="1" applyFill="1" applyBorder="1" applyAlignment="1">
      <alignment horizontal="right"/>
    </xf>
    <xf numFmtId="164" fontId="9" fillId="0" borderId="11" xfId="101" applyNumberFormat="1" applyFont="1" applyFill="1" applyBorder="1" applyAlignment="1">
      <alignment horizontal="right"/>
    </xf>
    <xf numFmtId="164" fontId="9" fillId="0" borderId="11" xfId="99" applyNumberFormat="1" applyFont="1" applyFill="1" applyBorder="1" applyAlignment="1">
      <alignment horizontal="right"/>
    </xf>
    <xf numFmtId="164" fontId="9" fillId="0" borderId="11" xfId="104" applyNumberFormat="1" applyFont="1" applyFill="1" applyBorder="1" applyAlignment="1">
      <alignment horizontal="right"/>
    </xf>
    <xf numFmtId="164" fontId="9" fillId="0" borderId="12" xfId="101" applyNumberFormat="1" applyFont="1" applyFill="1" applyBorder="1" applyAlignment="1">
      <alignment horizontal="right"/>
    </xf>
    <xf numFmtId="164" fontId="9" fillId="0" borderId="13" xfId="104" applyNumberFormat="1" applyFont="1" applyFill="1" applyBorder="1" applyAlignment="1">
      <alignment horizontal="right"/>
    </xf>
    <xf numFmtId="0" fontId="9" fillId="0" borderId="14" xfId="94" applyFont="1" applyFill="1" applyBorder="1" applyAlignment="1">
      <alignment horizontal="center" wrapText="1"/>
    </xf>
    <xf numFmtId="0" fontId="9" fillId="0" borderId="8" xfId="111" applyFont="1" applyFill="1" applyBorder="1" applyAlignment="1">
      <alignment horizontal="center" wrapText="1"/>
    </xf>
    <xf numFmtId="0" fontId="9" fillId="0" borderId="9" xfId="113" applyFont="1" applyFill="1" applyBorder="1" applyAlignment="1">
      <alignment horizontal="center" wrapText="1"/>
    </xf>
    <xf numFmtId="164" fontId="9" fillId="0" borderId="10" xfId="117" applyNumberFormat="1" applyFont="1" applyFill="1" applyBorder="1" applyAlignment="1">
      <alignment horizontal="right"/>
    </xf>
    <xf numFmtId="164" fontId="9" fillId="0" borderId="11" xfId="119" applyNumberFormat="1" applyFont="1" applyFill="1" applyBorder="1" applyAlignment="1">
      <alignment horizontal="right"/>
    </xf>
    <xf numFmtId="164" fontId="9" fillId="0" borderId="12" xfId="122" applyNumberFormat="1" applyFont="1" applyFill="1" applyBorder="1" applyAlignment="1">
      <alignment horizontal="right"/>
    </xf>
    <xf numFmtId="164" fontId="9" fillId="0" borderId="11" xfId="122" applyNumberFormat="1" applyFont="1" applyFill="1" applyBorder="1" applyAlignment="1">
      <alignment horizontal="right"/>
    </xf>
    <xf numFmtId="164" fontId="9" fillId="0" borderId="18" xfId="122" applyNumberFormat="1" applyFont="1" applyFill="1" applyBorder="1" applyAlignment="1">
      <alignment horizontal="right"/>
    </xf>
    <xf numFmtId="164" fontId="9" fillId="0" borderId="13" xfId="122" applyNumberFormat="1" applyFont="1" applyFill="1" applyBorder="1" applyAlignment="1">
      <alignment horizontal="right"/>
    </xf>
    <xf numFmtId="0" fontId="9" fillId="0" borderId="14" xfId="111" applyFont="1" applyFill="1" applyBorder="1" applyAlignment="1">
      <alignment horizontal="center" wrapText="1"/>
    </xf>
    <xf numFmtId="0" fontId="9" fillId="0" borderId="14" xfId="125" applyFont="1" applyFill="1" applyBorder="1" applyAlignment="1">
      <alignment horizontal="center" wrapText="1"/>
    </xf>
    <xf numFmtId="0" fontId="9" fillId="0" borderId="8" xfId="137" applyFont="1" applyFill="1" applyBorder="1" applyAlignment="1">
      <alignment horizontal="center" wrapText="1"/>
    </xf>
    <xf numFmtId="0" fontId="9" fillId="0" borderId="9" xfId="139" applyFont="1" applyFill="1" applyBorder="1" applyAlignment="1">
      <alignment horizontal="center" wrapText="1"/>
    </xf>
    <xf numFmtId="164" fontId="9" fillId="0" borderId="10" xfId="144" applyNumberFormat="1" applyFont="1" applyFill="1" applyBorder="1" applyAlignment="1">
      <alignment horizontal="right"/>
    </xf>
    <xf numFmtId="164" fontId="9" fillId="0" borderId="11" xfId="144" applyNumberFormat="1" applyFont="1" applyFill="1" applyBorder="1" applyAlignment="1">
      <alignment horizontal="right"/>
    </xf>
    <xf numFmtId="164" fontId="9" fillId="0" borderId="11" xfId="142" applyNumberFormat="1" applyFont="1" applyFill="1" applyBorder="1" applyAlignment="1">
      <alignment horizontal="right"/>
    </xf>
    <xf numFmtId="164" fontId="9" fillId="0" borderId="12" xfId="146" applyNumberFormat="1" applyFont="1" applyFill="1" applyBorder="1" applyAlignment="1">
      <alignment horizontal="right"/>
    </xf>
    <xf numFmtId="164" fontId="9" fillId="0" borderId="11" xfId="146" applyNumberFormat="1" applyFont="1" applyFill="1" applyBorder="1" applyAlignment="1">
      <alignment horizontal="right"/>
    </xf>
    <xf numFmtId="164" fontId="9" fillId="0" borderId="18" xfId="144" applyNumberFormat="1" applyFont="1" applyFill="1" applyBorder="1" applyAlignment="1">
      <alignment horizontal="right"/>
    </xf>
    <xf numFmtId="164" fontId="9" fillId="0" borderId="13" xfId="146" applyNumberFormat="1" applyFont="1" applyFill="1" applyBorder="1" applyAlignment="1">
      <alignment horizontal="right"/>
    </xf>
    <xf numFmtId="0" fontId="9" fillId="0" borderId="14" xfId="137" applyFont="1" applyFill="1" applyBorder="1" applyAlignment="1">
      <alignment horizontal="center" wrapText="1"/>
    </xf>
    <xf numFmtId="0" fontId="9" fillId="0" borderId="8" xfId="163" applyFont="1" applyFill="1" applyBorder="1" applyAlignment="1">
      <alignment horizontal="center" wrapText="1"/>
    </xf>
    <xf numFmtId="0" fontId="9" fillId="0" borderId="9" xfId="165" applyFont="1" applyFill="1" applyBorder="1" applyAlignment="1">
      <alignment horizontal="center" wrapText="1"/>
    </xf>
    <xf numFmtId="164" fontId="9" fillId="0" borderId="10" xfId="168" applyNumberFormat="1" applyFont="1" applyFill="1" applyBorder="1" applyAlignment="1">
      <alignment horizontal="right"/>
    </xf>
    <xf numFmtId="164" fontId="9" fillId="0" borderId="12" xfId="170" applyNumberFormat="1" applyFont="1" applyFill="1" applyBorder="1" applyAlignment="1">
      <alignment horizontal="right"/>
    </xf>
    <xf numFmtId="164" fontId="9" fillId="0" borderId="11" xfId="172" applyNumberFormat="1" applyFont="1" applyFill="1" applyBorder="1" applyAlignment="1">
      <alignment horizontal="right"/>
    </xf>
    <xf numFmtId="164" fontId="9" fillId="0" borderId="11" xfId="170" applyNumberFormat="1" applyFont="1" applyFill="1" applyBorder="1" applyAlignment="1">
      <alignment horizontal="right"/>
    </xf>
    <xf numFmtId="164" fontId="9" fillId="0" borderId="18" xfId="172" applyNumberFormat="1" applyFont="1" applyFill="1" applyBorder="1" applyAlignment="1">
      <alignment horizontal="right"/>
    </xf>
    <xf numFmtId="164" fontId="9" fillId="0" borderId="13" xfId="170" applyNumberFormat="1" applyFont="1" applyFill="1" applyBorder="1" applyAlignment="1">
      <alignment horizontal="right"/>
    </xf>
    <xf numFmtId="0" fontId="9" fillId="0" borderId="14" xfId="163" applyFont="1" applyFill="1" applyBorder="1" applyAlignment="1">
      <alignment horizontal="center" wrapText="1"/>
    </xf>
    <xf numFmtId="0" fontId="8" fillId="2" borderId="0" xfId="2" applyFont="1" applyFill="1" applyBorder="1" applyAlignment="1">
      <alignment horizontal="left" vertical="center" wrapText="1"/>
    </xf>
    <xf numFmtId="0" fontId="8" fillId="2" borderId="1" xfId="3" applyFont="1" applyFill="1" applyBorder="1" applyAlignment="1">
      <alignment horizontal="left" vertical="center" wrapText="1"/>
    </xf>
    <xf numFmtId="0" fontId="9" fillId="0" borderId="1" xfId="4" applyFont="1" applyFill="1" applyBorder="1" applyAlignment="1">
      <alignment horizontal="left" wrapText="1"/>
    </xf>
    <xf numFmtId="0" fontId="9" fillId="0" borderId="0" xfId="6" applyFont="1" applyFill="1" applyBorder="1" applyAlignment="1">
      <alignment horizontal="left" wrapText="1"/>
    </xf>
    <xf numFmtId="0" fontId="9" fillId="0" borderId="2" xfId="8" applyFont="1" applyFill="1" applyBorder="1" applyAlignment="1">
      <alignment horizontal="left"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9" fillId="0" borderId="4" xfId="10" applyFont="1" applyFill="1" applyBorder="1" applyAlignment="1">
      <alignment horizontal="left" vertical="top" wrapText="1"/>
    </xf>
    <xf numFmtId="0" fontId="9" fillId="0" borderId="0" xfId="14" applyFont="1" applyFill="1" applyBorder="1" applyAlignment="1">
      <alignment horizontal="left" vertical="top" wrapText="1"/>
    </xf>
    <xf numFmtId="0" fontId="9" fillId="0" borderId="2" xfId="17" applyFont="1" applyFill="1" applyBorder="1" applyAlignment="1">
      <alignment horizontal="left" vertical="top" wrapText="1"/>
    </xf>
    <xf numFmtId="0" fontId="9" fillId="0" borderId="0" xfId="17" applyFont="1" applyFill="1" applyBorder="1" applyAlignment="1">
      <alignment horizontal="left" vertical="top" wrapText="1"/>
    </xf>
    <xf numFmtId="0" fontId="9" fillId="0" borderId="5" xfId="17" applyFont="1" applyFill="1" applyBorder="1" applyAlignment="1">
      <alignment horizontal="left" vertical="top" wrapText="1"/>
    </xf>
    <xf numFmtId="0" fontId="9" fillId="0" borderId="6" xfId="17" applyFont="1" applyFill="1" applyBorder="1" applyAlignment="1">
      <alignment horizontal="left" vertical="top" wrapText="1"/>
    </xf>
    <xf numFmtId="0" fontId="8" fillId="2" borderId="0" xfId="20" applyFont="1" applyFill="1" applyBorder="1" applyAlignment="1">
      <alignment horizontal="left" vertical="center" wrapText="1"/>
    </xf>
    <xf numFmtId="0" fontId="8" fillId="2" borderId="1" xfId="21" applyFont="1" applyFill="1" applyBorder="1" applyAlignment="1">
      <alignment horizontal="left" vertical="center" wrapText="1"/>
    </xf>
    <xf numFmtId="0" fontId="9" fillId="0" borderId="1" xfId="22" applyFont="1" applyFill="1" applyBorder="1" applyAlignment="1">
      <alignment horizontal="left" wrapText="1"/>
    </xf>
    <xf numFmtId="0" fontId="9" fillId="0" borderId="0" xfId="24" applyFont="1" applyFill="1" applyBorder="1" applyAlignment="1">
      <alignment horizontal="left" wrapText="1"/>
    </xf>
    <xf numFmtId="0" fontId="9" fillId="0" borderId="2" xfId="26" applyFont="1" applyFill="1" applyBorder="1" applyAlignment="1">
      <alignment horizontal="left" wrapText="1"/>
    </xf>
    <xf numFmtId="0" fontId="9" fillId="0" borderId="4" xfId="28" applyFont="1" applyFill="1" applyBorder="1" applyAlignment="1">
      <alignment horizontal="left" vertical="top" wrapText="1"/>
    </xf>
    <xf numFmtId="0" fontId="9" fillId="0" borderId="0" xfId="32" applyFont="1" applyFill="1" applyBorder="1" applyAlignment="1">
      <alignment horizontal="left" vertical="top" wrapText="1"/>
    </xf>
    <xf numFmtId="0" fontId="9" fillId="0" borderId="2" xfId="35" applyFont="1" applyFill="1" applyBorder="1" applyAlignment="1">
      <alignment horizontal="left" vertical="top" wrapText="1"/>
    </xf>
    <xf numFmtId="0" fontId="9" fillId="0" borderId="0" xfId="35" applyFont="1" applyFill="1" applyBorder="1" applyAlignment="1">
      <alignment horizontal="left" vertical="top" wrapText="1"/>
    </xf>
    <xf numFmtId="0" fontId="9" fillId="0" borderId="5" xfId="35" applyFont="1" applyFill="1" applyBorder="1" applyAlignment="1">
      <alignment horizontal="left" vertical="top" wrapText="1"/>
    </xf>
    <xf numFmtId="0" fontId="9" fillId="0" borderId="1" xfId="35" applyFont="1" applyFill="1" applyBorder="1" applyAlignment="1">
      <alignment horizontal="left" vertical="top" wrapText="1"/>
    </xf>
    <xf numFmtId="0" fontId="9" fillId="0" borderId="6" xfId="35" applyFont="1" applyFill="1" applyBorder="1" applyAlignment="1">
      <alignment horizontal="left" vertical="top" wrapText="1"/>
    </xf>
    <xf numFmtId="0" fontId="8" fillId="2" borderId="0" xfId="38" applyFont="1" applyFill="1" applyBorder="1" applyAlignment="1">
      <alignment horizontal="left" vertical="center" wrapText="1"/>
    </xf>
    <xf numFmtId="0" fontId="8" fillId="2" borderId="1" xfId="39" applyFont="1" applyFill="1" applyBorder="1" applyAlignment="1">
      <alignment horizontal="left" vertical="center" wrapText="1"/>
    </xf>
    <xf numFmtId="0" fontId="9" fillId="0" borderId="1" xfId="40" applyFont="1" applyFill="1" applyBorder="1" applyAlignment="1">
      <alignment horizontal="left" wrapText="1"/>
    </xf>
    <xf numFmtId="0" fontId="9" fillId="0" borderId="0" xfId="42" applyFont="1" applyFill="1" applyBorder="1" applyAlignment="1">
      <alignment horizontal="left" wrapText="1"/>
    </xf>
    <xf numFmtId="0" fontId="9" fillId="0" borderId="2" xfId="44" applyFont="1" applyFill="1" applyBorder="1" applyAlignment="1">
      <alignment horizontal="left" wrapText="1"/>
    </xf>
    <xf numFmtId="0" fontId="9" fillId="0" borderId="4" xfId="46" applyFont="1" applyFill="1" applyBorder="1" applyAlignment="1">
      <alignment horizontal="left" vertical="top" wrapText="1"/>
    </xf>
    <xf numFmtId="0" fontId="9" fillId="0" borderId="0" xfId="50" applyFont="1" applyFill="1" applyBorder="1" applyAlignment="1">
      <alignment horizontal="left" vertical="top" wrapText="1"/>
    </xf>
    <xf numFmtId="0" fontId="9" fillId="0" borderId="2" xfId="53" applyFont="1" applyFill="1" applyBorder="1" applyAlignment="1">
      <alignment horizontal="left" vertical="top" wrapText="1"/>
    </xf>
    <xf numFmtId="0" fontId="9" fillId="0" borderId="0" xfId="53" applyFont="1" applyFill="1" applyBorder="1" applyAlignment="1">
      <alignment horizontal="left" vertical="top" wrapText="1"/>
    </xf>
    <xf numFmtId="0" fontId="9" fillId="0" borderId="5" xfId="53" applyFont="1" applyFill="1" applyBorder="1" applyAlignment="1">
      <alignment horizontal="left" vertical="top" wrapText="1"/>
    </xf>
    <xf numFmtId="0" fontId="9" fillId="0" borderId="6" xfId="53" applyFont="1" applyFill="1" applyBorder="1" applyAlignment="1">
      <alignment horizontal="left" vertical="top" wrapText="1"/>
    </xf>
    <xf numFmtId="0" fontId="8" fillId="2" borderId="0" xfId="56" applyFont="1" applyFill="1" applyBorder="1" applyAlignment="1">
      <alignment horizontal="left" vertical="center" wrapText="1"/>
    </xf>
    <xf numFmtId="0" fontId="8" fillId="2" borderId="1" xfId="57" applyFont="1" applyFill="1" applyBorder="1" applyAlignment="1">
      <alignment horizontal="left" vertical="center" wrapText="1"/>
    </xf>
    <xf numFmtId="0" fontId="9" fillId="0" borderId="1" xfId="58" applyFont="1" applyFill="1" applyBorder="1" applyAlignment="1">
      <alignment horizontal="left" wrapText="1"/>
    </xf>
    <xf numFmtId="0" fontId="9" fillId="0" borderId="0" xfId="60" applyFont="1" applyFill="1" applyBorder="1" applyAlignment="1">
      <alignment horizontal="left" wrapText="1"/>
    </xf>
    <xf numFmtId="0" fontId="9" fillId="0" borderId="2" xfId="62" applyFont="1" applyFill="1" applyBorder="1" applyAlignment="1">
      <alignment horizontal="left" wrapText="1"/>
    </xf>
    <xf numFmtId="0" fontId="9" fillId="0" borderId="4" xfId="64" applyFont="1" applyFill="1" applyBorder="1" applyAlignment="1">
      <alignment horizontal="left" vertical="top" wrapText="1"/>
    </xf>
    <xf numFmtId="0" fontId="9" fillId="0" borderId="0" xfId="67" applyFont="1" applyFill="1" applyBorder="1" applyAlignment="1">
      <alignment horizontal="left" vertical="top" wrapText="1"/>
    </xf>
    <xf numFmtId="0" fontId="9" fillId="0" borderId="2" xfId="70" applyFont="1" applyFill="1" applyBorder="1" applyAlignment="1">
      <alignment horizontal="left" vertical="top" wrapText="1"/>
    </xf>
    <xf numFmtId="0" fontId="9" fillId="0" borderId="0" xfId="70" applyFont="1" applyFill="1" applyBorder="1" applyAlignment="1">
      <alignment horizontal="left" vertical="top" wrapText="1"/>
    </xf>
    <xf numFmtId="0" fontId="9" fillId="0" borderId="6" xfId="70" applyFont="1" applyFill="1" applyBorder="1" applyAlignment="1">
      <alignment horizontal="left" vertical="top" wrapText="1"/>
    </xf>
    <xf numFmtId="0" fontId="9" fillId="0" borderId="5" xfId="70" applyFont="1" applyFill="1" applyBorder="1" applyAlignment="1">
      <alignment horizontal="left" vertical="top" wrapText="1"/>
    </xf>
    <xf numFmtId="0" fontId="9" fillId="0" borderId="2" xfId="73" applyFont="1" applyFill="1" applyBorder="1" applyAlignment="1">
      <alignment horizontal="left" vertical="top" wrapText="1"/>
    </xf>
    <xf numFmtId="0" fontId="9" fillId="0" borderId="0" xfId="75" applyFont="1" applyFill="1" applyBorder="1" applyAlignment="1">
      <alignment horizontal="left" vertical="top" wrapText="1"/>
    </xf>
    <xf numFmtId="0" fontId="9" fillId="0" borderId="0" xfId="73" applyFont="1" applyFill="1" applyBorder="1" applyAlignment="1">
      <alignment horizontal="left" vertical="top" wrapText="1"/>
    </xf>
    <xf numFmtId="0" fontId="9" fillId="0" borderId="6" xfId="73" applyFont="1" applyFill="1" applyBorder="1" applyAlignment="1">
      <alignment horizontal="left" vertical="top" wrapText="1"/>
    </xf>
    <xf numFmtId="0" fontId="9" fillId="0" borderId="5" xfId="73" applyFont="1" applyFill="1" applyBorder="1" applyAlignment="1">
      <alignment horizontal="left" vertical="top" wrapText="1"/>
    </xf>
    <xf numFmtId="0" fontId="8" fillId="2" borderId="0" xfId="88" applyFont="1" applyFill="1" applyBorder="1" applyAlignment="1">
      <alignment horizontal="left" vertical="center" wrapText="1"/>
    </xf>
    <xf numFmtId="0" fontId="8" fillId="2" borderId="1" xfId="87" applyFont="1" applyFill="1" applyBorder="1" applyAlignment="1">
      <alignment horizontal="left" vertical="center" wrapText="1"/>
    </xf>
    <xf numFmtId="0" fontId="9" fillId="0" borderId="1" xfId="86" applyFont="1" applyFill="1" applyBorder="1" applyAlignment="1">
      <alignment horizontal="left" wrapText="1"/>
    </xf>
    <xf numFmtId="0" fontId="9" fillId="0" borderId="0" xfId="84" applyFont="1" applyFill="1" applyBorder="1" applyAlignment="1">
      <alignment horizontal="left" wrapText="1"/>
    </xf>
    <xf numFmtId="0" fontId="9" fillId="0" borderId="2" xfId="82" applyFont="1" applyFill="1" applyBorder="1" applyAlignment="1">
      <alignment horizontal="left" wrapText="1"/>
    </xf>
    <xf numFmtId="0" fontId="9" fillId="0" borderId="4" xfId="80" applyFont="1" applyFill="1" applyBorder="1" applyAlignment="1">
      <alignment horizontal="left" vertical="top" wrapText="1"/>
    </xf>
    <xf numFmtId="0" fontId="8" fillId="2" borderId="0" xfId="89" applyFont="1" applyFill="1" applyBorder="1" applyAlignment="1">
      <alignment horizontal="left" vertical="center" wrapText="1"/>
    </xf>
    <xf numFmtId="0" fontId="8" fillId="2" borderId="1" xfId="90" applyFont="1" applyFill="1" applyBorder="1" applyAlignment="1">
      <alignment horizontal="left" vertical="center" wrapText="1"/>
    </xf>
    <xf numFmtId="0" fontId="9" fillId="0" borderId="4" xfId="97" applyFont="1" applyFill="1" applyBorder="1" applyAlignment="1">
      <alignment horizontal="left" vertical="top" wrapText="1"/>
    </xf>
    <xf numFmtId="0" fontId="9" fillId="0" borderId="0" xfId="100" applyFont="1" applyFill="1" applyBorder="1" applyAlignment="1">
      <alignment horizontal="left" vertical="top" wrapText="1"/>
    </xf>
    <xf numFmtId="0" fontId="9" fillId="0" borderId="2" xfId="103" applyFont="1" applyFill="1" applyBorder="1" applyAlignment="1">
      <alignment horizontal="left" vertical="top" wrapText="1"/>
    </xf>
    <xf numFmtId="0" fontId="9" fillId="0" borderId="0" xfId="103" applyFont="1" applyFill="1" applyBorder="1" applyAlignment="1">
      <alignment horizontal="left" vertical="top" wrapText="1"/>
    </xf>
    <xf numFmtId="0" fontId="9" fillId="0" borderId="6" xfId="103" applyFont="1" applyFill="1" applyBorder="1" applyAlignment="1">
      <alignment horizontal="left" vertical="top" wrapText="1"/>
    </xf>
    <xf numFmtId="0" fontId="9" fillId="0" borderId="5" xfId="103" applyFont="1" applyFill="1" applyBorder="1" applyAlignment="1">
      <alignment horizontal="left" vertical="top" wrapText="1"/>
    </xf>
    <xf numFmtId="0" fontId="8" fillId="4" borderId="0" xfId="106" applyFont="1" applyFill="1" applyBorder="1" applyAlignment="1">
      <alignment vertical="center" wrapText="1"/>
    </xf>
    <xf numFmtId="0" fontId="9" fillId="0" borderId="2" xfId="120" applyFont="1" applyFill="1" applyBorder="1" applyAlignment="1">
      <alignment horizontal="left" vertical="top" wrapText="1"/>
    </xf>
    <xf numFmtId="0" fontId="9" fillId="0" borderId="0" xfId="118" applyFont="1" applyFill="1" applyBorder="1" applyAlignment="1">
      <alignment horizontal="left" vertical="top" wrapText="1"/>
    </xf>
    <xf numFmtId="0" fontId="9" fillId="0" borderId="0" xfId="120" applyFont="1" applyFill="1" applyBorder="1" applyAlignment="1">
      <alignment horizontal="left" vertical="top" wrapText="1"/>
    </xf>
    <xf numFmtId="0" fontId="9" fillId="0" borderId="6" xfId="120" applyFont="1" applyFill="1" applyBorder="1" applyAlignment="1">
      <alignment horizontal="left" vertical="top" wrapText="1"/>
    </xf>
    <xf numFmtId="0" fontId="9" fillId="0" borderId="4" xfId="114" applyFont="1" applyFill="1" applyBorder="1" applyAlignment="1">
      <alignment horizontal="left" vertical="top" wrapText="1"/>
    </xf>
    <xf numFmtId="0" fontId="9" fillId="0" borderId="1" xfId="108" applyFont="1" applyFill="1" applyBorder="1" applyAlignment="1">
      <alignment horizontal="left" wrapText="1"/>
    </xf>
    <xf numFmtId="0" fontId="9" fillId="0" borderId="0" xfId="110" applyFont="1" applyFill="1" applyBorder="1" applyAlignment="1">
      <alignment horizontal="left" wrapText="1"/>
    </xf>
    <xf numFmtId="0" fontId="9" fillId="0" borderId="2" xfId="112" applyFont="1" applyFill="1" applyBorder="1" applyAlignment="1">
      <alignment horizontal="left" wrapText="1"/>
    </xf>
    <xf numFmtId="0" fontId="9" fillId="0" borderId="5" xfId="120" applyFont="1" applyFill="1" applyBorder="1" applyAlignment="1">
      <alignment horizontal="left" vertical="top" wrapText="1"/>
    </xf>
    <xf numFmtId="0" fontId="11" fillId="0" borderId="15" xfId="124" applyFont="1" applyFill="1" applyBorder="1" applyAlignment="1">
      <alignment horizontal="center" vertical="center" wrapText="1"/>
    </xf>
    <xf numFmtId="0" fontId="11" fillId="0" borderId="16" xfId="124" applyFont="1" applyFill="1" applyBorder="1" applyAlignment="1">
      <alignment horizontal="center" vertical="center" wrapText="1"/>
    </xf>
    <xf numFmtId="0" fontId="11" fillId="0" borderId="17" xfId="124" applyFont="1" applyFill="1" applyBorder="1" applyAlignment="1">
      <alignment horizontal="center" vertical="center" wrapText="1"/>
    </xf>
    <xf numFmtId="0" fontId="8" fillId="2" borderId="2" xfId="132" applyFont="1" applyFill="1" applyBorder="1" applyAlignment="1">
      <alignment horizontal="left" vertical="center" wrapText="1"/>
    </xf>
    <xf numFmtId="0" fontId="8" fillId="2" borderId="0" xfId="132" applyFont="1" applyFill="1" applyBorder="1" applyAlignment="1">
      <alignment horizontal="left" vertical="center" wrapText="1"/>
    </xf>
    <xf numFmtId="0" fontId="9" fillId="0" borderId="1" xfId="134" applyFont="1" applyFill="1" applyBorder="1" applyAlignment="1">
      <alignment horizontal="left" wrapText="1"/>
    </xf>
    <xf numFmtId="0" fontId="9" fillId="0" borderId="0" xfId="136" applyFont="1" applyFill="1" applyBorder="1" applyAlignment="1">
      <alignment horizontal="left" wrapText="1"/>
    </xf>
    <xf numFmtId="0" fontId="9" fillId="0" borderId="2" xfId="138" applyFont="1" applyFill="1" applyBorder="1" applyAlignment="1">
      <alignment horizontal="left" wrapText="1"/>
    </xf>
    <xf numFmtId="0" fontId="9" fillId="0" borderId="4" xfId="140" applyFont="1" applyFill="1" applyBorder="1" applyAlignment="1">
      <alignment horizontal="left" vertical="top" wrapText="1"/>
    </xf>
    <xf numFmtId="0" fontId="9" fillId="0" borderId="0" xfId="143" applyFont="1" applyFill="1" applyBorder="1" applyAlignment="1">
      <alignment horizontal="left" vertical="top" wrapText="1"/>
    </xf>
    <xf numFmtId="0" fontId="9" fillId="0" borderId="2" xfId="145" applyFont="1" applyFill="1" applyBorder="1" applyAlignment="1">
      <alignment horizontal="left" vertical="top" wrapText="1"/>
    </xf>
    <xf numFmtId="0" fontId="9" fillId="0" borderId="0" xfId="145" applyFont="1" applyFill="1" applyBorder="1" applyAlignment="1">
      <alignment horizontal="left" vertical="top" wrapText="1"/>
    </xf>
    <xf numFmtId="0" fontId="9" fillId="0" borderId="6" xfId="145" applyFont="1" applyFill="1" applyBorder="1" applyAlignment="1">
      <alignment horizontal="left" vertical="top" wrapText="1"/>
    </xf>
    <xf numFmtId="0" fontId="9" fillId="0" borderId="5" xfId="145" applyFont="1" applyFill="1" applyBorder="1" applyAlignment="1">
      <alignment horizontal="left" vertical="top" wrapText="1"/>
    </xf>
    <xf numFmtId="0" fontId="8" fillId="2" borderId="0" xfId="158" applyFont="1" applyFill="1" applyBorder="1" applyAlignment="1">
      <alignment horizontal="left" vertical="center" wrapText="1"/>
    </xf>
    <xf numFmtId="0" fontId="9" fillId="0" borderId="1" xfId="160" applyFont="1" applyFill="1" applyBorder="1" applyAlignment="1">
      <alignment horizontal="left" wrapText="1"/>
    </xf>
    <xf numFmtId="0" fontId="9" fillId="0" borderId="0" xfId="162" applyFont="1" applyFill="1" applyBorder="1" applyAlignment="1">
      <alignment horizontal="left" wrapText="1"/>
    </xf>
    <xf numFmtId="0" fontId="9" fillId="0" borderId="2" xfId="164" applyFont="1" applyFill="1" applyBorder="1" applyAlignment="1">
      <alignment horizontal="left" wrapText="1"/>
    </xf>
    <xf numFmtId="0" fontId="9" fillId="0" borderId="4" xfId="166" applyFont="1" applyFill="1" applyBorder="1" applyAlignment="1">
      <alignment horizontal="left" vertical="top" wrapText="1"/>
    </xf>
    <xf numFmtId="0" fontId="9" fillId="0" borderId="2" xfId="169" applyFont="1" applyFill="1" applyBorder="1" applyAlignment="1">
      <alignment horizontal="left" vertical="top" wrapText="1"/>
    </xf>
    <xf numFmtId="0" fontId="9" fillId="0" borderId="0" xfId="169" applyFont="1" applyFill="1" applyBorder="1" applyAlignment="1">
      <alignment horizontal="left" vertical="top" wrapText="1"/>
    </xf>
    <xf numFmtId="0" fontId="9" fillId="0" borderId="6" xfId="169" applyFont="1" applyFill="1" applyBorder="1" applyAlignment="1">
      <alignment horizontal="left" vertical="top" wrapText="1"/>
    </xf>
    <xf numFmtId="0" fontId="9" fillId="0" borderId="0" xfId="171" applyFont="1" applyFill="1" applyBorder="1" applyAlignment="1">
      <alignment horizontal="left" vertical="top" wrapText="1"/>
    </xf>
    <xf numFmtId="0" fontId="9" fillId="0" borderId="5" xfId="169" applyFont="1" applyFill="1" applyBorder="1" applyAlignment="1">
      <alignment horizontal="left" vertical="top" wrapText="1"/>
    </xf>
  </cellXfs>
  <cellStyles count="184">
    <cellStyle name="Hyperlink" xfId="1" builtinId="8"/>
    <cellStyle name="Normal" xfId="0" builtinId="0"/>
    <cellStyle name="style1547804057740" xfId="124" xr:uid="{3477AC01-D8AE-429E-88AD-43CB8A70FFA5}"/>
    <cellStyle name="style1547804057802" xfId="125" xr:uid="{0553AEE0-8B1C-45EB-AE37-1412D70B079D}"/>
    <cellStyle name="style1547804057849" xfId="126" xr:uid="{AE1BC862-299E-44BC-AD9B-9F598411D83B}"/>
    <cellStyle name="style1547804058100" xfId="127" xr:uid="{34F65AE7-5CA1-4C8E-BAFE-91DE9C1CD0C4}"/>
    <cellStyle name="style1547804058147" xfId="128" xr:uid="{26023F5A-AF4D-4F96-AD91-FD259905E45B}"/>
    <cellStyle name="style1547804058194" xfId="129" xr:uid="{B97EA5C1-2B97-4C2F-AF96-2B2588B9499A}"/>
    <cellStyle name="style1547804058240" xfId="130" xr:uid="{195C6360-865F-40F1-84BF-66A3790B0F1C}"/>
    <cellStyle name="style1547804058287" xfId="131" xr:uid="{55F462DA-3255-4D60-8929-583E5DE963DD}"/>
    <cellStyle name="style1547804064193" xfId="173" xr:uid="{81539E3D-108D-451C-A840-735D17CE7289}"/>
    <cellStyle name="style1547804064256" xfId="174" xr:uid="{FE557B06-4C7C-4E51-B2A6-FF70796F370A}"/>
    <cellStyle name="style1547804064303" xfId="175" xr:uid="{0F358B99-0529-4BFA-8657-C4C29DA65EC7}"/>
    <cellStyle name="style1547804064553" xfId="176" xr:uid="{20A30B66-9367-4BC7-8368-C0A73F30533A}"/>
    <cellStyle name="style1547804064584" xfId="177" xr:uid="{8060B00B-3028-440F-9625-C12A7635005F}"/>
    <cellStyle name="style1547804064631" xfId="178" xr:uid="{D62844DA-27F5-429B-B6F9-E60539201E90}"/>
    <cellStyle name="style1547804064678" xfId="179" xr:uid="{B819540D-74B1-4053-9A48-23B6859B07C8}"/>
    <cellStyle name="style1547804064725" xfId="180" xr:uid="{1B5A6DFF-71EB-4D67-9373-1E95ABE9714D}"/>
    <cellStyle name="style1547804064756" xfId="181" xr:uid="{A75D46EA-DB51-4053-8F38-76B0DBC83625}"/>
    <cellStyle name="style1547804064803" xfId="182" xr:uid="{72E4FB2F-49B4-4158-8006-9362866D2E59}"/>
    <cellStyle name="style1547804064850" xfId="183" xr:uid="{FA9F78C3-64FB-4E53-A319-2943A69B06F1}"/>
    <cellStyle name="style1547804464256" xfId="147" xr:uid="{189D24BE-2B7A-4475-A433-C0783EBC1ABD}"/>
    <cellStyle name="style1547804464303" xfId="148" xr:uid="{116D0256-02DC-43DA-AE39-994F74BD1DB1}"/>
    <cellStyle name="style1547804464366" xfId="149" xr:uid="{505103DC-996C-4C4F-AA4E-548E2BF51C5F}"/>
    <cellStyle name="style1547804464428" xfId="155" xr:uid="{D70AB1DD-1204-49CF-854B-77392BD6CDDF}"/>
    <cellStyle name="style1547804464460" xfId="156" xr:uid="{CD8D904E-A39E-4126-B8C0-616342002998}"/>
    <cellStyle name="style1547804464507" xfId="157" xr:uid="{F9760FC1-87BA-41CE-BD51-D8515330B1D0}"/>
    <cellStyle name="style1547804464616" xfId="150" xr:uid="{E8775394-6320-42E4-88DE-50BC2CCCD8E7}"/>
    <cellStyle name="style1547804464663" xfId="151" xr:uid="{F8C3282E-1285-46E5-905D-BE2A9400A226}"/>
    <cellStyle name="style1547804464694" xfId="152" xr:uid="{62830F3F-FD3D-4482-81F3-C8B68B7031BB}"/>
    <cellStyle name="style1547804464741" xfId="153" xr:uid="{2CBA5BD1-29D5-4413-A06C-CAA48FE5B3BF}"/>
    <cellStyle name="style1547804464788" xfId="154" xr:uid="{6DC2148B-74A5-4605-9E2B-A0DB10978A82}"/>
    <cellStyle name="style1547807314463" xfId="107" xr:uid="{B751D39D-838C-47F3-B533-E7D6D256CF77}"/>
    <cellStyle name="style1547807314541" xfId="106" xr:uid="{04305E4B-E1C4-4F05-AAD5-515E6560AE36}"/>
    <cellStyle name="style1547807314588" xfId="108" xr:uid="{D9FC6237-2714-47AE-8CBA-36D146FB1AF1}"/>
    <cellStyle name="style1547807314650" xfId="110" xr:uid="{99D1FD51-ABF4-44E4-BD64-259BFB01294E}"/>
    <cellStyle name="style1547807314697" xfId="112" xr:uid="{845D8ECE-D169-4811-9708-EC9503858DDF}"/>
    <cellStyle name="style1547807314760" xfId="109" xr:uid="{C3B58C53-5A9A-4E91-B302-6B02010A7172}"/>
    <cellStyle name="style1547807314822" xfId="111" xr:uid="{7E2AEF2F-27B5-49E4-A8E6-811B99E2F55A}"/>
    <cellStyle name="style1547807314885" xfId="113" xr:uid="{A6D769CE-C6D8-4AFF-A0D7-C1BFD7A5E923}"/>
    <cellStyle name="style1547807314962" xfId="115" xr:uid="{8096AE5E-2B53-4F6F-8D55-7B2D5AE435EE}"/>
    <cellStyle name="style1547807315025" xfId="118" xr:uid="{96E767FE-825C-40CB-9787-D6760F914141}"/>
    <cellStyle name="style1547807315072" xfId="120" xr:uid="{99E3A4EC-167D-4BCF-A776-85CE97B1AA4F}"/>
    <cellStyle name="style1547807315119" xfId="114" xr:uid="{65B23C4B-D8F8-4194-9528-3C06664BA204}"/>
    <cellStyle name="style1547807315181" xfId="116" xr:uid="{3109013B-7999-4359-9E13-010566093071}"/>
    <cellStyle name="style1547807315228" xfId="117" xr:uid="{CCB33257-C8D9-4B5E-A3EE-7F7795F2179F}"/>
    <cellStyle name="style1547807315275" xfId="119" xr:uid="{2B2E8048-9AF1-4CEC-9E3F-2D9ABD5782FB}"/>
    <cellStyle name="style1547807315322" xfId="121" xr:uid="{C8F5F34E-DAFD-485B-A77A-A8CC93074A7E}"/>
    <cellStyle name="style1547807315369" xfId="122" xr:uid="{280A59E4-3478-4EB1-8E6A-C873D489062A}"/>
    <cellStyle name="style1547807315416" xfId="123" xr:uid="{1D74C2EE-12EB-4C98-A733-F26848D5B328}"/>
    <cellStyle name="style1547807321728" xfId="159" xr:uid="{99274446-A50D-4F47-B1B7-6C7437F4458D}"/>
    <cellStyle name="style1547807321806" xfId="158" xr:uid="{BA81EBF5-A82A-4B6D-89ED-CABBAF1A8F04}"/>
    <cellStyle name="style1547807321853" xfId="160" xr:uid="{C7355045-27AD-4AAB-9733-3D3CFA7D4928}"/>
    <cellStyle name="style1547807321918" xfId="162" xr:uid="{BAC27F90-E295-4148-9CF9-344347360329}"/>
    <cellStyle name="style1547807321946" xfId="164" xr:uid="{B32504A4-D0C7-4A2F-8B18-A9A9C23F7361}"/>
    <cellStyle name="style1547807322025" xfId="161" xr:uid="{DAB56615-C354-45F8-AB32-2521353464AC}"/>
    <cellStyle name="style1547807322087" xfId="163" xr:uid="{2C9D58ED-BECF-4F6D-9F68-D01156FD0F24}"/>
    <cellStyle name="style1547807322150" xfId="165" xr:uid="{6B652D66-C067-456C-B021-58753A885380}"/>
    <cellStyle name="style1547807322212" xfId="167" xr:uid="{F8CE56E8-B639-4827-8188-D99F9AF0666C}"/>
    <cellStyle name="style1547807322255" xfId="169" xr:uid="{8BA79826-D223-4DD1-B466-22E01C49D749}"/>
    <cellStyle name="style1547807322333" xfId="166" xr:uid="{1FB38B83-0A0D-4F66-B366-31232682EBCC}"/>
    <cellStyle name="style1547807322395" xfId="171" xr:uid="{04C98190-85CA-4901-8BC3-390440183995}"/>
    <cellStyle name="style1547807322442" xfId="168" xr:uid="{0E931A69-FF8A-456D-BF61-1E9B32D0A9AD}"/>
    <cellStyle name="style1547807322489" xfId="170" xr:uid="{EEF42196-45C5-4D1F-AB9B-BF373D48E351}"/>
    <cellStyle name="style1547807322536" xfId="172" xr:uid="{72E29E22-FB14-4582-A63D-B8F1F54C06B5}"/>
    <cellStyle name="style1547807386274" xfId="57" xr:uid="{7B4BC0B8-C0F7-49C6-BB5F-ACFBEAF125BA}"/>
    <cellStyle name="style1547807386353" xfId="56" xr:uid="{F13D6735-5B74-46FC-A586-7D683287A654}"/>
    <cellStyle name="style1547807386399" xfId="58" xr:uid="{83C2B078-C45E-4409-A8E3-76CAD2047491}"/>
    <cellStyle name="style1547807386462" xfId="60" xr:uid="{DD1C0085-25B2-4A00-8BE9-E65E5763DE05}"/>
    <cellStyle name="style1547807386509" xfId="62" xr:uid="{427428F8-D41D-47FA-97A7-1E293D1D271D}"/>
    <cellStyle name="style1547807386556" xfId="59" xr:uid="{3910FB0B-AF10-45DF-A3DC-CE15DC62C282}"/>
    <cellStyle name="style1547807386618" xfId="61" xr:uid="{B1B8E969-CA5A-4CA6-8FE9-F93FEC930074}"/>
    <cellStyle name="style1547807386681" xfId="63" xr:uid="{E15FB930-2BD8-4D62-A210-2675E0A42FFE}"/>
    <cellStyle name="style1547807386743" xfId="65" xr:uid="{E01722D6-EF40-468E-92CB-9840B80975DE}"/>
    <cellStyle name="style1547807386806" xfId="67" xr:uid="{0C79BD64-5F52-42B2-8DA8-5F14FED2F5CD}"/>
    <cellStyle name="style1547807386853" xfId="70" xr:uid="{C26B9D53-20AE-4809-82F1-AF8B11A8593F}"/>
    <cellStyle name="style1547807386899" xfId="64" xr:uid="{19341C07-4D7C-4F7C-BA00-A3F944AFB05C}"/>
    <cellStyle name="style1547807386962" xfId="66" xr:uid="{EEA0A700-136E-43FB-8CA9-3BCFCF5310FC}"/>
    <cellStyle name="style1547807387008" xfId="68" xr:uid="{9E865ACE-9473-4B92-9783-C3B9198B5518}"/>
    <cellStyle name="style1547807387055" xfId="69" xr:uid="{7D86C1D7-4358-453F-B874-4A544A7570FA}"/>
    <cellStyle name="style1547807387102" xfId="71" xr:uid="{5A18D8C0-C162-4AFF-8C07-24A95561C40A}"/>
    <cellStyle name="style1547807392117" xfId="87" xr:uid="{9EAE53EE-8538-4C9F-B201-E0C3D2979817}"/>
    <cellStyle name="style1547807392179" xfId="88" xr:uid="{9C23C766-4135-4FAA-94F9-467DF23A44A3}"/>
    <cellStyle name="style1547807392242" xfId="86" xr:uid="{234AC9E2-F587-4D04-A6C3-36A92E213495}"/>
    <cellStyle name="style1547807392289" xfId="84" xr:uid="{8FE1811F-8166-4E24-878B-83F1B9C70D4B}"/>
    <cellStyle name="style1547807392336" xfId="82" xr:uid="{C47BB377-0DFE-400C-9B5E-838DB1E5E63D}"/>
    <cellStyle name="style1547807392398" xfId="85" xr:uid="{B0155F70-AAA7-415C-B095-525054D25D35}"/>
    <cellStyle name="style1547807392445" xfId="83" xr:uid="{D091AF06-CE20-4251-8013-78C166473E30}"/>
    <cellStyle name="style1547807392507" xfId="81" xr:uid="{DF14467E-4081-4BF6-8648-D0E6E2C3FACF}"/>
    <cellStyle name="style1547807392586" xfId="79" xr:uid="{B301B288-2C58-4239-A08B-A519853D1523}"/>
    <cellStyle name="style1547807392648" xfId="75" xr:uid="{8C755345-A4A4-4313-9D93-CD5C66EE6A44}"/>
    <cellStyle name="style1547807392695" xfId="73" xr:uid="{51A16B9E-F88F-476A-9C01-FCBF859A354D}"/>
    <cellStyle name="style1547807392726" xfId="80" xr:uid="{EA027DCE-DB4E-4EDE-9652-8A2CEC9A98B3}"/>
    <cellStyle name="style1547807392789" xfId="78" xr:uid="{629C7F4F-1955-461D-A40D-CB4B100C59E3}"/>
    <cellStyle name="style1547807392836" xfId="74" xr:uid="{4D5EA039-5DCC-45AB-A55E-F106E742A23B}"/>
    <cellStyle name="style1547807392882" xfId="77" xr:uid="{A3BE7FF4-D01A-42DE-8329-8BB34B4DD21F}"/>
    <cellStyle name="style1547807392944" xfId="76" xr:uid="{A682A720-DF36-4B8F-A461-E2ACC426A5B7}"/>
    <cellStyle name="style1547807392976" xfId="72" xr:uid="{EC312829-B5B8-45BE-B236-3A800B4924C9}"/>
    <cellStyle name="style1547807398048" xfId="90" xr:uid="{34B99D4F-76D6-4B6A-BD08-2AF896EB7D35}"/>
    <cellStyle name="style1547807398126" xfId="89" xr:uid="{AE45A386-C0FA-49F4-A9C3-8F5B21415327}"/>
    <cellStyle name="style1547807398173" xfId="91" xr:uid="{FBFB8DAB-33ED-470B-BFB7-62F68DC2262A}"/>
    <cellStyle name="style1547807398236" xfId="93" xr:uid="{FADB55C6-A30D-4BC7-B117-623CC6209F89}"/>
    <cellStyle name="style1547807398267" xfId="95" xr:uid="{76CFE438-9469-489F-99B8-C7DE793F9B28}"/>
    <cellStyle name="style1547807398329" xfId="92" xr:uid="{C5021DF0-6CB8-4704-9C03-1FC5718FCF39}"/>
    <cellStyle name="style1547807398392" xfId="94" xr:uid="{C3589D59-F214-455D-9BF5-3FB21A40E862}"/>
    <cellStyle name="style1547807398454" xfId="96" xr:uid="{80509D20-55AD-4163-BEAE-3CD2C9B11B71}"/>
    <cellStyle name="style1547807398517" xfId="98" xr:uid="{650A7B4C-EF21-49CE-BBEA-7B2444F62A55}"/>
    <cellStyle name="style1547807398548" xfId="100" xr:uid="{76DBEA82-0DAC-4F6E-BF6E-AFE2FA9C9504}"/>
    <cellStyle name="style1547807398611" xfId="103" xr:uid="{40FBBD1F-81DD-4B94-A0DA-086BA8346D81}"/>
    <cellStyle name="style1547807398657" xfId="97" xr:uid="{A7937E5C-1343-4F0D-A1A2-296C17779F66}"/>
    <cellStyle name="style1547807398720" xfId="99" xr:uid="{544D87B1-0484-4BEA-B9BC-32E57942D6F1}"/>
    <cellStyle name="style1547807398767" xfId="101" xr:uid="{4985D522-3F4B-4BC8-A395-3E7AC88366CA}"/>
    <cellStyle name="style1547807398814" xfId="102" xr:uid="{C2461137-BC44-461E-A88C-4D0E135602F5}"/>
    <cellStyle name="style1547807398861" xfId="104" xr:uid="{9A2350E4-D6A6-4C4E-B014-9DD260DC63E7}"/>
    <cellStyle name="style1547807398927" xfId="105" xr:uid="{55CF00C8-383F-4438-B075-90436C42724D}"/>
    <cellStyle name="style1547807404194" xfId="133" xr:uid="{31935822-EA55-4468-BC5C-AEF456F24B32}"/>
    <cellStyle name="style1547807404257" xfId="132" xr:uid="{50011956-F518-43C8-BD8D-BDD581F1E053}"/>
    <cellStyle name="style1547807404319" xfId="134" xr:uid="{D79EB3A7-956E-47E0-A154-227739BA2808}"/>
    <cellStyle name="style1547807404366" xfId="136" xr:uid="{7153252D-5C67-4E87-BC45-987670F38395}"/>
    <cellStyle name="style1547807404413" xfId="138" xr:uid="{5AF95512-6008-4032-9700-24ED450C5777}"/>
    <cellStyle name="style1547807404475" xfId="135" xr:uid="{694E259A-9130-4AD1-85AD-AEA4922EEDA1}"/>
    <cellStyle name="style1547807404538" xfId="137" xr:uid="{E02B4EA9-157D-42CD-A9F4-17B81F22E9F7}"/>
    <cellStyle name="style1547807404585" xfId="139" xr:uid="{0EF85692-814C-44EA-9A49-9E4264F21589}"/>
    <cellStyle name="style1547807404663" xfId="141" xr:uid="{4B3CB0EB-9FD6-41FA-B510-317C6D643A76}"/>
    <cellStyle name="style1547807404725" xfId="143" xr:uid="{3E0A8198-73C2-4D26-8579-57044450CA4C}"/>
    <cellStyle name="style1547807404772" xfId="145" xr:uid="{B4A571BA-5703-45F9-B9E5-C0F361324998}"/>
    <cellStyle name="style1547807404804" xfId="140" xr:uid="{954E6C6D-2333-4EFA-AA34-FCD3859C33CA}"/>
    <cellStyle name="style1547807404866" xfId="142" xr:uid="{DF430609-DD8A-4FF1-A270-1EDC00088B56}"/>
    <cellStyle name="style1547807404921" xfId="144" xr:uid="{8DB84D8B-C586-4C97-8EE1-DF579C443180}"/>
    <cellStyle name="style1547807404959" xfId="146" xr:uid="{CC9EE122-D2C7-433F-A835-5440D6C823D2}"/>
    <cellStyle name="style1547827000545" xfId="3" xr:uid="{D47FE86B-F844-4721-BB13-A9C32A3712D4}"/>
    <cellStyle name="style1547827000685" xfId="2" xr:uid="{AEA5C067-5904-418E-9309-CB3C57EF35D7}"/>
    <cellStyle name="style1547827000781" xfId="4" xr:uid="{E137D407-9CFA-4E6B-93A9-B5B7E4A46CDC}"/>
    <cellStyle name="style1547827000870" xfId="6" xr:uid="{18F4EBC7-BD9E-48C5-8A99-84F1E8AD92AE}"/>
    <cellStyle name="style1547827000930" xfId="8" xr:uid="{10276187-4BDE-4FF5-A898-399F3B036CB3}"/>
    <cellStyle name="style1547827001008" xfId="5" xr:uid="{A836CE63-8764-4059-9F75-FA76065F1ADD}"/>
    <cellStyle name="style1547827001103" xfId="7" xr:uid="{4F88FA46-E41E-4B12-838E-E717983090ED}"/>
    <cellStyle name="style1547827001198" xfId="9" xr:uid="{081C7959-FE8E-42EB-A700-37DB8A8D6CDC}"/>
    <cellStyle name="style1547827001294" xfId="11" xr:uid="{8A43273A-7AFB-4787-9200-BE1069249843}"/>
    <cellStyle name="style1547827001363" xfId="14" xr:uid="{4196E4B6-0ED6-47F7-985B-A25ECFE0BC84}"/>
    <cellStyle name="style1547827001428" xfId="17" xr:uid="{CC77A9C6-B0D6-440F-8E28-1A3B672ABF80}"/>
    <cellStyle name="style1547827001485" xfId="10" xr:uid="{90914565-E9D1-4467-8C35-7C36A3403DA5}"/>
    <cellStyle name="style1547827001614" xfId="12" xr:uid="{18358A05-DF80-4A33-849A-04312B43D834}"/>
    <cellStyle name="style1547827001675" xfId="13" xr:uid="{897AAE65-88FC-4E68-A67F-26AA498D135B}"/>
    <cellStyle name="style1547827001746" xfId="15" xr:uid="{88BF257A-A978-4746-A70A-E4F9DF90158B}"/>
    <cellStyle name="style1547827001807" xfId="16" xr:uid="{018AAB41-4012-4A6F-9D5C-61E566FCC5CC}"/>
    <cellStyle name="style1547827001905" xfId="18" xr:uid="{BBAE1EE0-AF2A-40F8-A285-6B5A21AB02DB}"/>
    <cellStyle name="style1547827001961" xfId="19" xr:uid="{A639B56F-D159-481C-8A86-FE75DA57A9D5}"/>
    <cellStyle name="style1547827006602" xfId="21" xr:uid="{A09CE022-1630-4F61-A235-228F8EC71BEE}"/>
    <cellStyle name="style1547827006689" xfId="20" xr:uid="{392BC036-CDCF-4C59-BDF5-07C10BBE2BCE}"/>
    <cellStyle name="style1547827006761" xfId="22" xr:uid="{FCCD1DBB-EB95-48A1-B9A3-893827A78562}"/>
    <cellStyle name="style1547827006826" xfId="24" xr:uid="{CD25989A-EA4D-461D-BC83-4E272024D140}"/>
    <cellStyle name="style1547827006879" xfId="26" xr:uid="{2CBC3840-BA8E-4EB2-9749-07C5FDDA015B}"/>
    <cellStyle name="style1547827006963" xfId="23" xr:uid="{9747A805-56E4-466E-9DB5-EA914ED9ACEC}"/>
    <cellStyle name="style1547827007035" xfId="25" xr:uid="{0C744124-FB3B-463A-937B-0D731F0D8761}"/>
    <cellStyle name="style1547827007120" xfId="27" xr:uid="{3B445F28-0F90-4095-83CF-70F0B338043D}"/>
    <cellStyle name="style1547827007192" xfId="29" xr:uid="{8E56ADBE-71E3-496E-A8D4-08B80C1D2F72}"/>
    <cellStyle name="style1547827007243" xfId="32" xr:uid="{CB08C503-E8FB-42CF-8245-13F3D8B45B1A}"/>
    <cellStyle name="style1547827007294" xfId="35" xr:uid="{39040F91-45EE-4322-9A52-FD4CA8ECA2E3}"/>
    <cellStyle name="style1547827007348" xfId="28" xr:uid="{DEAD9F8B-381D-4FED-94EF-7D199A4F44E4}"/>
    <cellStyle name="style1547827007425" xfId="30" xr:uid="{6B082AA0-4DC3-49BD-A6B4-A99D09BB336E}"/>
    <cellStyle name="style1547827007476" xfId="31" xr:uid="{F5FD968D-7BB3-4CEB-BA5F-CB05B5EEA391}"/>
    <cellStyle name="style1547827007527" xfId="33" xr:uid="{0913B39A-8622-4FFE-B2F9-EBADB24C48DA}"/>
    <cellStyle name="style1547827007587" xfId="34" xr:uid="{0927073A-11DA-4D1E-A21B-5E07AF140562}"/>
    <cellStyle name="style1547827007647" xfId="36" xr:uid="{B3240C23-B4FC-40A0-A0A5-30ED03A3C06C}"/>
    <cellStyle name="style1547827007700" xfId="37" xr:uid="{6585F6DB-98ED-46AC-AD4A-B6D70087DC2D}"/>
    <cellStyle name="style1547827011538" xfId="39" xr:uid="{C084E2ED-0B79-4393-BC89-67E24D0D8F4A}"/>
    <cellStyle name="style1547827011617" xfId="38" xr:uid="{E66B3C13-5396-457D-ACEA-DE3E52CC983E}"/>
    <cellStyle name="style1547827011682" xfId="40" xr:uid="{9797F6D3-C559-49AB-9C8B-EC394B7DB742}"/>
    <cellStyle name="style1547827011743" xfId="42" xr:uid="{51FE4E9B-E6A0-4B8C-8851-E5A3B9C41D64}"/>
    <cellStyle name="style1547827011797" xfId="44" xr:uid="{A9DB1855-FA06-431C-A846-34F00AE781C8}"/>
    <cellStyle name="style1547827011860" xfId="41" xr:uid="{C272C548-943D-4F80-B2E6-7DEA639CD8E7}"/>
    <cellStyle name="style1547827011925" xfId="43" xr:uid="{4CEF386D-D31C-4A78-A27A-023CE2118545}"/>
    <cellStyle name="style1547827011992" xfId="45" xr:uid="{B6F609CB-9A0B-49F9-A570-E8C4B5423957}"/>
    <cellStyle name="style1547827012062" xfId="47" xr:uid="{C18EF815-95AF-4BF1-A817-6340B5684411}"/>
    <cellStyle name="style1547827012110" xfId="50" xr:uid="{748AEF6A-5465-4024-B60C-A3AFA278D1E2}"/>
    <cellStyle name="style1547827012158" xfId="53" xr:uid="{A9CABD68-3F57-4305-82D7-6563D6DA3EE9}"/>
    <cellStyle name="style1547827012208" xfId="46" xr:uid="{8D9859E3-0CF0-423E-83EB-6ECA78691FAF}"/>
    <cellStyle name="style1547827012277" xfId="48" xr:uid="{2361416D-4241-4A96-8AB9-249003163550}"/>
    <cellStyle name="style1547827012327" xfId="49" xr:uid="{7C0B2D07-8C3C-4586-9226-DF629E31084F}"/>
    <cellStyle name="style1547827012378" xfId="51" xr:uid="{78DA16F2-6178-4741-AB2E-FB05DB227600}"/>
    <cellStyle name="style1547827012427" xfId="52" xr:uid="{C3FBE76B-B923-4A84-AAB3-6E86F9C2507D}"/>
    <cellStyle name="style1547827012485" xfId="54" xr:uid="{62A725A0-2E19-4CBE-92C6-3C26E1C279FF}"/>
    <cellStyle name="style1547827012532" xfId="55" xr:uid="{FDB2FA76-7F0B-4CCA-BE4E-A221C4039A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2848F-7949-4BA9-9581-152BB10EE46B}">
  <sheetPr>
    <pageSetUpPr fitToPage="1"/>
  </sheetPr>
  <dimension ref="A1:K11"/>
  <sheetViews>
    <sheetView showGridLines="0" tabSelected="1" zoomScaleNormal="100" workbookViewId="0">
      <selection activeCell="A27" sqref="A27"/>
    </sheetView>
  </sheetViews>
  <sheetFormatPr defaultColWidth="8.85546875" defaultRowHeight="15" x14ac:dyDescent="0.2"/>
  <cols>
    <col min="1" max="1" width="26.28515625" style="3" bestFit="1" customWidth="1"/>
    <col min="2" max="2" width="21.42578125" style="3" customWidth="1"/>
    <col min="3" max="3" width="53.28515625" style="3" customWidth="1"/>
    <col min="4" max="16384" width="8.85546875" style="3"/>
  </cols>
  <sheetData>
    <row r="1" spans="1:11" ht="15.75" x14ac:dyDescent="0.25">
      <c r="A1" s="164" t="s">
        <v>0</v>
      </c>
      <c r="B1" s="164" t="s">
        <v>1</v>
      </c>
      <c r="C1" s="164" t="s">
        <v>2</v>
      </c>
      <c r="D1" s="1"/>
      <c r="E1" s="2"/>
      <c r="F1" s="2"/>
      <c r="G1" s="2"/>
      <c r="H1" s="2"/>
    </row>
    <row r="2" spans="1:11" x14ac:dyDescent="0.2">
      <c r="A2" s="2"/>
      <c r="B2" s="2"/>
      <c r="C2" s="4"/>
      <c r="D2" s="2"/>
      <c r="E2" s="2"/>
      <c r="F2" s="2"/>
      <c r="G2" s="2"/>
      <c r="H2" s="2"/>
      <c r="K2" s="5"/>
    </row>
    <row r="3" spans="1:11" x14ac:dyDescent="0.2">
      <c r="A3" s="165" t="s">
        <v>3</v>
      </c>
      <c r="B3" s="160">
        <v>3.1</v>
      </c>
      <c r="C3" s="6" t="s">
        <v>4</v>
      </c>
      <c r="D3" s="2"/>
      <c r="E3" s="2"/>
      <c r="F3" s="2"/>
      <c r="G3" s="2"/>
      <c r="H3" s="2"/>
      <c r="K3" s="5"/>
    </row>
    <row r="4" spans="1:11" x14ac:dyDescent="0.2">
      <c r="A4" s="2"/>
      <c r="B4" s="161">
        <v>3.2</v>
      </c>
      <c r="C4" s="6" t="s">
        <v>5</v>
      </c>
      <c r="D4" s="2"/>
      <c r="E4" s="2"/>
      <c r="F4" s="2"/>
      <c r="G4" s="2"/>
      <c r="H4" s="2"/>
    </row>
    <row r="5" spans="1:11" x14ac:dyDescent="0.2">
      <c r="A5" s="2"/>
      <c r="B5" s="161">
        <v>3.3</v>
      </c>
      <c r="C5" s="6" t="s">
        <v>6</v>
      </c>
      <c r="D5" s="2"/>
      <c r="E5" s="2"/>
      <c r="F5" s="2"/>
      <c r="G5" s="2"/>
      <c r="H5" s="2"/>
    </row>
    <row r="6" spans="1:11" x14ac:dyDescent="0.2">
      <c r="A6" s="2"/>
      <c r="B6" s="161">
        <v>3.4</v>
      </c>
      <c r="C6" s="6" t="s">
        <v>7</v>
      </c>
      <c r="D6" s="2"/>
      <c r="E6" s="2"/>
      <c r="F6" s="2"/>
      <c r="G6" s="2"/>
      <c r="H6" s="2"/>
    </row>
    <row r="7" spans="1:11" x14ac:dyDescent="0.2">
      <c r="A7" s="2"/>
      <c r="B7" s="161" t="s">
        <v>8</v>
      </c>
      <c r="C7" s="6" t="s">
        <v>9</v>
      </c>
      <c r="D7" s="2"/>
      <c r="E7" s="2"/>
      <c r="F7" s="2"/>
      <c r="G7" s="2"/>
      <c r="H7" s="2"/>
    </row>
    <row r="8" spans="1:11" x14ac:dyDescent="0.2">
      <c r="A8" s="2"/>
      <c r="B8" s="161" t="s">
        <v>10</v>
      </c>
      <c r="C8" s="7" t="s">
        <v>11</v>
      </c>
      <c r="D8" s="2"/>
      <c r="E8" s="2"/>
      <c r="F8" s="2"/>
      <c r="G8" s="2"/>
      <c r="H8" s="2"/>
    </row>
    <row r="9" spans="1:11" x14ac:dyDescent="0.2">
      <c r="A9" s="2"/>
      <c r="B9" s="161">
        <v>3.6</v>
      </c>
      <c r="C9" s="7" t="s">
        <v>12</v>
      </c>
      <c r="D9" s="2"/>
      <c r="E9" s="2"/>
      <c r="F9" s="2"/>
      <c r="G9" s="2"/>
      <c r="H9" s="2"/>
    </row>
    <row r="10" spans="1:11" ht="16.5" customHeight="1" x14ac:dyDescent="0.2">
      <c r="A10" s="2"/>
      <c r="B10" s="161">
        <v>3.7</v>
      </c>
      <c r="C10" s="7" t="s">
        <v>13</v>
      </c>
      <c r="D10" s="2"/>
      <c r="E10" s="2"/>
      <c r="F10" s="2"/>
      <c r="G10" s="2"/>
      <c r="H10" s="2"/>
    </row>
    <row r="11" spans="1:11" x14ac:dyDescent="0.2">
      <c r="A11" s="2"/>
      <c r="B11" s="161">
        <v>3.8</v>
      </c>
      <c r="C11" s="7" t="s">
        <v>14</v>
      </c>
      <c r="D11" s="2"/>
      <c r="E11" s="2"/>
      <c r="F11" s="2"/>
      <c r="G11" s="2"/>
      <c r="H11" s="2"/>
    </row>
  </sheetData>
  <hyperlinks>
    <hyperlink ref="B3" location="'3.1'!A1" display="3.1" xr:uid="{A299FFE7-9FF0-40CB-B7A2-01AB0B8C7EDE}"/>
    <hyperlink ref="B4" location="'3.2'!A1" display="3.2" xr:uid="{17648388-E149-4BE2-BD49-547A9D89ABA9}"/>
    <hyperlink ref="B5" location="'3.3'!A1" display="3.3" xr:uid="{532759D6-2D05-4968-9A01-42151167A41E}"/>
    <hyperlink ref="B6" location="'3.4'!A1" display="3.4" xr:uid="{798B4B57-4BA0-47FE-8221-AEC5AEC6B39C}"/>
    <hyperlink ref="B7" location="'3.5.1'!A1" display="3.5.1" xr:uid="{F6A8E3D8-13B8-476F-961B-47611FBFDD02}"/>
    <hyperlink ref="B8" location="'3.5.2'!A1" display="3.5.2" xr:uid="{A3EF2E43-4D5A-4DF6-8C08-3F48848550BD}"/>
    <hyperlink ref="B9" location="'3.6'!A1" display="3.6" xr:uid="{9C57A083-3082-4F90-9318-C7867F0603B1}"/>
    <hyperlink ref="B10" location="'3.7'!A1" display="3.7" xr:uid="{82DE9010-DB96-432D-9F60-62B9313AC69B}"/>
    <hyperlink ref="B11" location="'3.8'!A1" display="3.8" xr:uid="{9BA95F10-B582-482E-8509-109379310527}"/>
  </hyperlinks>
  <pageMargins left="0.7" right="0.7" top="0.75" bottom="0.75" header="0.3" footer="0.3"/>
  <pageSetup paperSize="9" scale="60" fitToHeight="0" orientation="landscape" r:id="rId1"/>
  <headerFooter>
    <oddHeader>&amp;COfficial Statistics. Food &amp; You | Wave 4 (2016) Report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EA0E-3785-434D-B070-9D262B8AE69C}">
  <dimension ref="A1:AE16"/>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16.42578125" customWidth="1"/>
    <col min="2" max="2" width="9.85546875" customWidth="1"/>
    <col min="3" max="13" width="9.5703125" customWidth="1"/>
    <col min="14" max="14" width="12.28515625" customWidth="1"/>
    <col min="15" max="18" width="13.5703125" customWidth="1"/>
    <col min="19" max="20" width="9.5703125" customWidth="1"/>
    <col min="21" max="21" width="12.5703125" customWidth="1"/>
    <col min="22" max="22" width="9.5703125" customWidth="1"/>
    <col min="23" max="23" width="10" customWidth="1"/>
    <col min="24" max="25" width="13.5703125" customWidth="1"/>
    <col min="26" max="26" width="10" customWidth="1"/>
    <col min="27" max="27" width="9.5703125" customWidth="1"/>
  </cols>
  <sheetData>
    <row r="1" spans="1:31" ht="24" customHeight="1" x14ac:dyDescent="0.25">
      <c r="A1" s="340" t="s">
        <v>194</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row>
    <row r="2" spans="1:31" ht="27.95" customHeight="1" x14ac:dyDescent="0.25">
      <c r="A2" s="341" t="s">
        <v>16</v>
      </c>
      <c r="B2" s="341"/>
      <c r="C2" s="166" t="s">
        <v>17</v>
      </c>
      <c r="D2" s="254" t="s">
        <v>58</v>
      </c>
      <c r="E2" s="255"/>
      <c r="F2" s="255"/>
      <c r="G2" s="255"/>
      <c r="H2" s="255"/>
      <c r="I2" s="255"/>
      <c r="J2" s="256"/>
      <c r="K2" s="254" t="s">
        <v>59</v>
      </c>
      <c r="L2" s="255"/>
      <c r="M2" s="255"/>
      <c r="N2" s="255"/>
      <c r="O2" s="256"/>
      <c r="P2" s="254" t="s">
        <v>60</v>
      </c>
      <c r="Q2" s="256"/>
      <c r="R2" s="254" t="s">
        <v>61</v>
      </c>
      <c r="S2" s="256"/>
      <c r="T2" s="254" t="s">
        <v>62</v>
      </c>
      <c r="U2" s="255"/>
      <c r="V2" s="255"/>
      <c r="W2" s="256"/>
      <c r="X2" s="254" t="s">
        <v>63</v>
      </c>
      <c r="Y2" s="255"/>
      <c r="Z2" s="255"/>
      <c r="AA2" s="256"/>
      <c r="AB2" s="326" t="s">
        <v>172</v>
      </c>
      <c r="AC2" s="327"/>
      <c r="AD2" s="327"/>
      <c r="AE2" s="328"/>
    </row>
    <row r="3" spans="1:31" ht="27.95" customHeight="1" x14ac:dyDescent="0.25">
      <c r="A3" s="342"/>
      <c r="B3" s="342"/>
      <c r="C3" s="240" t="s">
        <v>40</v>
      </c>
      <c r="D3" s="248" t="s">
        <v>18</v>
      </c>
      <c r="E3" s="248" t="s">
        <v>19</v>
      </c>
      <c r="F3" s="248" t="s">
        <v>20</v>
      </c>
      <c r="G3" s="248" t="s">
        <v>21</v>
      </c>
      <c r="H3" s="248" t="s">
        <v>22</v>
      </c>
      <c r="I3" s="248" t="s">
        <v>23</v>
      </c>
      <c r="J3" s="248" t="s">
        <v>24</v>
      </c>
      <c r="K3" s="248" t="s">
        <v>25</v>
      </c>
      <c r="L3" s="248" t="s">
        <v>26</v>
      </c>
      <c r="M3" s="248" t="s">
        <v>27</v>
      </c>
      <c r="N3" s="248" t="s">
        <v>28</v>
      </c>
      <c r="O3" s="248" t="s">
        <v>29</v>
      </c>
      <c r="P3" s="248" t="s">
        <v>30</v>
      </c>
      <c r="Q3" s="248" t="s">
        <v>31</v>
      </c>
      <c r="R3" s="248" t="s">
        <v>30</v>
      </c>
      <c r="S3" s="248" t="s">
        <v>31</v>
      </c>
      <c r="T3" s="248" t="s">
        <v>32</v>
      </c>
      <c r="U3" s="248" t="s">
        <v>33</v>
      </c>
      <c r="V3" s="248" t="s">
        <v>34</v>
      </c>
      <c r="W3" s="248" t="s">
        <v>35</v>
      </c>
      <c r="X3" s="248" t="s">
        <v>36</v>
      </c>
      <c r="Y3" s="248" t="s">
        <v>37</v>
      </c>
      <c r="Z3" s="248" t="s">
        <v>38</v>
      </c>
      <c r="AA3" s="248" t="s">
        <v>39</v>
      </c>
      <c r="AB3" s="229" t="s">
        <v>196</v>
      </c>
      <c r="AC3" s="229" t="s">
        <v>197</v>
      </c>
      <c r="AD3" s="229" t="s">
        <v>198</v>
      </c>
      <c r="AE3" s="229" t="s">
        <v>199</v>
      </c>
    </row>
    <row r="4" spans="1:31" ht="17.100000000000001" customHeight="1" x14ac:dyDescent="0.25">
      <c r="A4" s="343"/>
      <c r="B4" s="343"/>
      <c r="C4" s="241" t="s">
        <v>41</v>
      </c>
      <c r="D4" s="140" t="s">
        <v>41</v>
      </c>
      <c r="E4" s="140" t="s">
        <v>41</v>
      </c>
      <c r="F4" s="140" t="s">
        <v>41</v>
      </c>
      <c r="G4" s="140" t="s">
        <v>41</v>
      </c>
      <c r="H4" s="140" t="s">
        <v>41</v>
      </c>
      <c r="I4" s="140" t="s">
        <v>41</v>
      </c>
      <c r="J4" s="140" t="s">
        <v>41</v>
      </c>
      <c r="K4" s="140" t="s">
        <v>41</v>
      </c>
      <c r="L4" s="140" t="s">
        <v>41</v>
      </c>
      <c r="M4" s="140" t="s">
        <v>41</v>
      </c>
      <c r="N4" s="140" t="s">
        <v>41</v>
      </c>
      <c r="O4" s="140" t="s">
        <v>41</v>
      </c>
      <c r="P4" s="140" t="s">
        <v>41</v>
      </c>
      <c r="Q4" s="140" t="s">
        <v>41</v>
      </c>
      <c r="R4" s="140" t="s">
        <v>41</v>
      </c>
      <c r="S4" s="140" t="s">
        <v>41</v>
      </c>
      <c r="T4" s="140" t="s">
        <v>41</v>
      </c>
      <c r="U4" s="140" t="s">
        <v>41</v>
      </c>
      <c r="V4" s="140" t="s">
        <v>41</v>
      </c>
      <c r="W4" s="140" t="s">
        <v>41</v>
      </c>
      <c r="X4" s="140" t="s">
        <v>41</v>
      </c>
      <c r="Y4" s="140" t="s">
        <v>41</v>
      </c>
      <c r="Z4" s="140" t="s">
        <v>41</v>
      </c>
      <c r="AA4" s="140" t="s">
        <v>41</v>
      </c>
      <c r="AB4" s="147" t="s">
        <v>41</v>
      </c>
      <c r="AC4" s="147" t="s">
        <v>41</v>
      </c>
      <c r="AD4" s="147" t="s">
        <v>41</v>
      </c>
      <c r="AE4" s="147" t="s">
        <v>41</v>
      </c>
    </row>
    <row r="5" spans="1:31" ht="17.100000000000001" customHeight="1" x14ac:dyDescent="0.25">
      <c r="A5" s="344" t="s">
        <v>42</v>
      </c>
      <c r="B5" s="141" t="s">
        <v>30</v>
      </c>
      <c r="C5" s="242">
        <v>88.093100055604026</v>
      </c>
      <c r="D5" s="142">
        <v>93.429648707410536</v>
      </c>
      <c r="E5" s="142">
        <v>95.187510854114876</v>
      </c>
      <c r="F5" s="142">
        <v>92.474365176239431</v>
      </c>
      <c r="G5" s="142">
        <v>93.112502660639677</v>
      </c>
      <c r="H5" s="142">
        <v>85.863331246794672</v>
      </c>
      <c r="I5" s="142">
        <v>80.05574423316493</v>
      </c>
      <c r="J5" s="142">
        <v>63.993142463814991</v>
      </c>
      <c r="K5" s="142">
        <v>78.712374998406716</v>
      </c>
      <c r="L5" s="142">
        <v>88.249175928432877</v>
      </c>
      <c r="M5" s="142">
        <v>90.696030252519293</v>
      </c>
      <c r="N5" s="142">
        <v>88.894608118915301</v>
      </c>
      <c r="O5" s="142">
        <v>95.578633149346416</v>
      </c>
      <c r="P5" s="142">
        <v>92.102711396800117</v>
      </c>
      <c r="Q5" s="142">
        <v>86.667290663827771</v>
      </c>
      <c r="R5" s="142">
        <v>91.801476186254945</v>
      </c>
      <c r="S5" s="142">
        <v>87.691694652653908</v>
      </c>
      <c r="T5" s="142">
        <v>92.917028862710083</v>
      </c>
      <c r="U5" s="142">
        <v>71.47114105699282</v>
      </c>
      <c r="V5" s="142">
        <v>84.408921523525123</v>
      </c>
      <c r="W5" s="142">
        <v>92.218428690873978</v>
      </c>
      <c r="X5" s="142">
        <v>82.150429300896491</v>
      </c>
      <c r="Y5" s="142">
        <v>85.076983145538648</v>
      </c>
      <c r="Z5" s="142">
        <v>91.103374993344261</v>
      </c>
      <c r="AA5" s="142">
        <v>93.599571408365307</v>
      </c>
      <c r="AB5" s="148">
        <v>36.848180238731445</v>
      </c>
      <c r="AC5" s="148">
        <v>68.181223187811966</v>
      </c>
      <c r="AD5" s="148">
        <v>82.161406395269239</v>
      </c>
      <c r="AE5" s="148">
        <v>88.093100055604026</v>
      </c>
    </row>
    <row r="6" spans="1:31" ht="17.100000000000001" customHeight="1" x14ac:dyDescent="0.25">
      <c r="A6" s="345"/>
      <c r="B6" s="143" t="s">
        <v>31</v>
      </c>
      <c r="C6" s="243">
        <v>11.906899944395942</v>
      </c>
      <c r="D6" s="144">
        <v>6.5703512925894412</v>
      </c>
      <c r="E6" s="144">
        <v>4.8124891458851078</v>
      </c>
      <c r="F6" s="144">
        <v>7.5256348237605781</v>
      </c>
      <c r="G6" s="144">
        <v>6.8874973393603494</v>
      </c>
      <c r="H6" s="144">
        <v>14.136668753205278</v>
      </c>
      <c r="I6" s="144">
        <v>19.944255766835088</v>
      </c>
      <c r="J6" s="144">
        <v>36.006857536184974</v>
      </c>
      <c r="K6" s="144">
        <v>21.28762500159333</v>
      </c>
      <c r="L6" s="144">
        <v>11.750824071567177</v>
      </c>
      <c r="M6" s="144">
        <v>9.3039697474806875</v>
      </c>
      <c r="N6" s="144">
        <v>11.105391881084747</v>
      </c>
      <c r="O6" s="144">
        <v>4.4213668506535759</v>
      </c>
      <c r="P6" s="144">
        <v>7.8972886031998799</v>
      </c>
      <c r="Q6" s="144">
        <v>13.332709336172227</v>
      </c>
      <c r="R6" s="144">
        <v>8.1985238137450303</v>
      </c>
      <c r="S6" s="144">
        <v>12.308305347346028</v>
      </c>
      <c r="T6" s="144">
        <v>7.0829711372899116</v>
      </c>
      <c r="U6" s="144">
        <v>28.528858943007187</v>
      </c>
      <c r="V6" s="144">
        <v>15.59107847647484</v>
      </c>
      <c r="W6" s="144">
        <v>7.7815713091260248</v>
      </c>
      <c r="X6" s="144">
        <v>17.849570699103481</v>
      </c>
      <c r="Y6" s="144">
        <v>14.923016854461382</v>
      </c>
      <c r="Z6" s="144">
        <v>8.8966250066557535</v>
      </c>
      <c r="AA6" s="144">
        <v>6.4004285916347117</v>
      </c>
      <c r="AB6" s="149">
        <v>63.151819761268811</v>
      </c>
      <c r="AC6" s="149">
        <v>31.818776812188098</v>
      </c>
      <c r="AD6" s="149">
        <v>17.838593604730789</v>
      </c>
      <c r="AE6" s="149">
        <v>11.906899944395942</v>
      </c>
    </row>
    <row r="7" spans="1:31" ht="17.100000000000001" customHeight="1" x14ac:dyDescent="0.25">
      <c r="A7" s="345" t="s">
        <v>54</v>
      </c>
      <c r="B7" s="145" t="s">
        <v>30</v>
      </c>
      <c r="C7" s="244">
        <v>85.590366784675751</v>
      </c>
      <c r="D7" s="146">
        <v>97.685538985706827</v>
      </c>
      <c r="E7" s="146">
        <v>96.20235617670302</v>
      </c>
      <c r="F7" s="146">
        <v>91.282316444466389</v>
      </c>
      <c r="G7" s="146">
        <v>92.430325005941128</v>
      </c>
      <c r="H7" s="146">
        <v>82.121914204738715</v>
      </c>
      <c r="I7" s="146">
        <v>73.084432389699145</v>
      </c>
      <c r="J7" s="146">
        <v>54.391092272971306</v>
      </c>
      <c r="K7" s="146">
        <v>67.083164958552928</v>
      </c>
      <c r="L7" s="146">
        <v>86.029404730058502</v>
      </c>
      <c r="M7" s="146">
        <v>92.093483467523214</v>
      </c>
      <c r="N7" s="146">
        <v>91.817722480755435</v>
      </c>
      <c r="O7" s="146">
        <v>89.352937292189608</v>
      </c>
      <c r="P7" s="146">
        <v>92.5775333944529</v>
      </c>
      <c r="Q7" s="146">
        <v>82.399402943946214</v>
      </c>
      <c r="R7" s="146">
        <v>92.261730265553979</v>
      </c>
      <c r="S7" s="146">
        <v>84.323559787000292</v>
      </c>
      <c r="T7" s="146">
        <v>91.545873887808128</v>
      </c>
      <c r="U7" s="146">
        <v>68.692336846464386</v>
      </c>
      <c r="V7" s="146" t="s">
        <v>192</v>
      </c>
      <c r="W7" s="146">
        <v>87.553067166060345</v>
      </c>
      <c r="X7" s="146">
        <v>83.714903199488589</v>
      </c>
      <c r="Y7" s="146">
        <v>80.098504268411418</v>
      </c>
      <c r="Z7" s="146">
        <v>91.070160495235115</v>
      </c>
      <c r="AA7" s="146">
        <v>90.728349761688719</v>
      </c>
      <c r="AB7" s="150">
        <v>31.764741153720678</v>
      </c>
      <c r="AC7" s="150">
        <v>68.574370383651939</v>
      </c>
      <c r="AD7" s="150">
        <v>83.418190122123164</v>
      </c>
      <c r="AE7" s="150">
        <v>85.590366784675751</v>
      </c>
    </row>
    <row r="8" spans="1:31" ht="17.100000000000001" customHeight="1" x14ac:dyDescent="0.25">
      <c r="A8" s="345"/>
      <c r="B8" s="143" t="s">
        <v>31</v>
      </c>
      <c r="C8" s="243">
        <v>14.409633215324286</v>
      </c>
      <c r="D8" s="144">
        <v>2.3144610142931747</v>
      </c>
      <c r="E8" s="144">
        <v>3.7976438232970056</v>
      </c>
      <c r="F8" s="144">
        <v>8.7176835555336432</v>
      </c>
      <c r="G8" s="144">
        <v>7.5696749940588894</v>
      </c>
      <c r="H8" s="144">
        <v>17.878085795261249</v>
      </c>
      <c r="I8" s="144">
        <v>26.91556761030084</v>
      </c>
      <c r="J8" s="144">
        <v>45.608907727028779</v>
      </c>
      <c r="K8" s="144">
        <v>32.91683504144698</v>
      </c>
      <c r="L8" s="144">
        <v>13.970595269941393</v>
      </c>
      <c r="M8" s="144">
        <v>7.9065165324767701</v>
      </c>
      <c r="N8" s="144">
        <v>8.1822775192445345</v>
      </c>
      <c r="O8" s="144">
        <v>10.647062707810413</v>
      </c>
      <c r="P8" s="144">
        <v>7.4224666055471236</v>
      </c>
      <c r="Q8" s="144">
        <v>17.60059705605391</v>
      </c>
      <c r="R8" s="144">
        <v>7.7382697344460487</v>
      </c>
      <c r="S8" s="144">
        <v>15.676440212999818</v>
      </c>
      <c r="T8" s="144">
        <v>8.454126112191906</v>
      </c>
      <c r="U8" s="144">
        <v>31.307663153535593</v>
      </c>
      <c r="V8" s="144" t="s">
        <v>110</v>
      </c>
      <c r="W8" s="144">
        <v>12.446932833939682</v>
      </c>
      <c r="X8" s="144">
        <v>16.285096800511436</v>
      </c>
      <c r="Y8" s="144">
        <v>19.90149573158854</v>
      </c>
      <c r="Z8" s="144">
        <v>8.9298395047649048</v>
      </c>
      <c r="AA8" s="144">
        <v>9.271650238311242</v>
      </c>
      <c r="AB8" s="149">
        <v>68.235258846279351</v>
      </c>
      <c r="AC8" s="149">
        <v>31.42562961634809</v>
      </c>
      <c r="AD8" s="149">
        <v>16.581809877876651</v>
      </c>
      <c r="AE8" s="149">
        <v>14.409633215324286</v>
      </c>
    </row>
    <row r="9" spans="1:31" ht="17.100000000000001" customHeight="1" x14ac:dyDescent="0.25">
      <c r="A9" s="345" t="s">
        <v>55</v>
      </c>
      <c r="B9" s="145" t="s">
        <v>30</v>
      </c>
      <c r="C9" s="244">
        <v>86.812318169886808</v>
      </c>
      <c r="D9" s="146">
        <v>95.501029794870078</v>
      </c>
      <c r="E9" s="146">
        <v>95.682460143275023</v>
      </c>
      <c r="F9" s="146">
        <v>91.890016739121975</v>
      </c>
      <c r="G9" s="146">
        <v>92.74235054898179</v>
      </c>
      <c r="H9" s="146">
        <v>84.01387085438455</v>
      </c>
      <c r="I9" s="146">
        <v>76.223210100894406</v>
      </c>
      <c r="J9" s="146">
        <v>58.882272788915493</v>
      </c>
      <c r="K9" s="146">
        <v>72.866911428176394</v>
      </c>
      <c r="L9" s="146">
        <v>87.093892146043785</v>
      </c>
      <c r="M9" s="146">
        <v>91.388318044815904</v>
      </c>
      <c r="N9" s="146">
        <v>90.43192887161797</v>
      </c>
      <c r="O9" s="146">
        <v>92.425858417797414</v>
      </c>
      <c r="P9" s="146">
        <v>92.366754259347474</v>
      </c>
      <c r="Q9" s="146">
        <v>84.559915104338458</v>
      </c>
      <c r="R9" s="146">
        <v>92.060204160404368</v>
      </c>
      <c r="S9" s="146">
        <v>85.995406529089763</v>
      </c>
      <c r="T9" s="146">
        <v>92.272306198840596</v>
      </c>
      <c r="U9" s="146">
        <v>69.938841058720882</v>
      </c>
      <c r="V9" s="146">
        <v>88.601303235052328</v>
      </c>
      <c r="W9" s="146">
        <v>89.140213625404172</v>
      </c>
      <c r="X9" s="146">
        <v>83.262327085338811</v>
      </c>
      <c r="Y9" s="146">
        <v>82.386471546243129</v>
      </c>
      <c r="Z9" s="146">
        <v>91.087055806829781</v>
      </c>
      <c r="AA9" s="146">
        <v>92.256390473159811</v>
      </c>
      <c r="AB9" s="150">
        <v>34.252604137335666</v>
      </c>
      <c r="AC9" s="150">
        <v>68.382497813934336</v>
      </c>
      <c r="AD9" s="150">
        <v>82.804216451662597</v>
      </c>
      <c r="AE9" s="150">
        <v>86.812318169886808</v>
      </c>
    </row>
    <row r="10" spans="1:31" ht="17.100000000000001" customHeight="1" x14ac:dyDescent="0.25">
      <c r="A10" s="346"/>
      <c r="B10" s="151" t="s">
        <v>31</v>
      </c>
      <c r="C10" s="245">
        <v>13.187681830113226</v>
      </c>
      <c r="D10" s="152">
        <v>4.4989702051299147</v>
      </c>
      <c r="E10" s="152">
        <v>4.3175398567249914</v>
      </c>
      <c r="F10" s="152">
        <v>8.1099832608780211</v>
      </c>
      <c r="G10" s="152">
        <v>7.2576494510182261</v>
      </c>
      <c r="H10" s="152">
        <v>15.986129145615482</v>
      </c>
      <c r="I10" s="152">
        <v>23.77678989910563</v>
      </c>
      <c r="J10" s="152">
        <v>41.117727211084492</v>
      </c>
      <c r="K10" s="152">
        <v>27.133088571823922</v>
      </c>
      <c r="L10" s="152">
        <v>12.906107853956309</v>
      </c>
      <c r="M10" s="152">
        <v>8.6116819551840642</v>
      </c>
      <c r="N10" s="152">
        <v>9.5680711283820532</v>
      </c>
      <c r="O10" s="152">
        <v>7.5741415822025857</v>
      </c>
      <c r="P10" s="152">
        <v>7.6332457406525283</v>
      </c>
      <c r="Q10" s="152">
        <v>15.440084895661704</v>
      </c>
      <c r="R10" s="152">
        <v>7.9397958395955897</v>
      </c>
      <c r="S10" s="152">
        <v>14.004593470910285</v>
      </c>
      <c r="T10" s="152">
        <v>7.7276938011593712</v>
      </c>
      <c r="U10" s="152">
        <v>30.061158941279125</v>
      </c>
      <c r="V10" s="152">
        <v>11.398696764947703</v>
      </c>
      <c r="W10" s="152">
        <v>10.859786374595748</v>
      </c>
      <c r="X10" s="152">
        <v>16.737672914661253</v>
      </c>
      <c r="Y10" s="152">
        <v>17.613528453756881</v>
      </c>
      <c r="Z10" s="152">
        <v>8.9129441931702669</v>
      </c>
      <c r="AA10" s="152">
        <v>7.7436095268401939</v>
      </c>
      <c r="AB10" s="153">
        <v>65.747395862664419</v>
      </c>
      <c r="AC10" s="153">
        <v>31.617502186065561</v>
      </c>
      <c r="AD10" s="153">
        <v>17.195783548337403</v>
      </c>
      <c r="AE10" s="153">
        <v>13.187681830113226</v>
      </c>
    </row>
    <row r="11" spans="1:31" ht="17.100000000000001" customHeight="1" x14ac:dyDescent="0.25">
      <c r="A11" s="347" t="s">
        <v>56</v>
      </c>
      <c r="B11" s="154" t="s">
        <v>42</v>
      </c>
      <c r="C11" s="246">
        <v>916.9999999999992</v>
      </c>
      <c r="D11" s="155">
        <v>61.000000000000007</v>
      </c>
      <c r="E11" s="155">
        <v>124.99999999999994</v>
      </c>
      <c r="F11" s="155">
        <v>136.00000000000009</v>
      </c>
      <c r="G11" s="155">
        <v>153.00000000000003</v>
      </c>
      <c r="H11" s="155">
        <v>158.00000000000006</v>
      </c>
      <c r="I11" s="155">
        <v>155.00000000000003</v>
      </c>
      <c r="J11" s="155">
        <v>128.00000000000009</v>
      </c>
      <c r="K11" s="155">
        <v>305.00000000000028</v>
      </c>
      <c r="L11" s="155">
        <v>309</v>
      </c>
      <c r="M11" s="155">
        <v>132.99999999999997</v>
      </c>
      <c r="N11" s="155">
        <v>110.99999999999996</v>
      </c>
      <c r="O11" s="155">
        <v>59</v>
      </c>
      <c r="P11" s="155">
        <v>185.99999999999991</v>
      </c>
      <c r="Q11" s="155">
        <v>730.99999999999875</v>
      </c>
      <c r="R11" s="155">
        <v>94.000000000000028</v>
      </c>
      <c r="S11" s="155">
        <v>821.99999999999932</v>
      </c>
      <c r="T11" s="155">
        <v>514.99999999999886</v>
      </c>
      <c r="U11" s="155">
        <v>281.99999999999983</v>
      </c>
      <c r="V11" s="155">
        <v>51.000000000000021</v>
      </c>
      <c r="W11" s="155">
        <v>68.000000000000043</v>
      </c>
      <c r="X11" s="155">
        <v>50</v>
      </c>
      <c r="Y11" s="155">
        <v>206.00000000000009</v>
      </c>
      <c r="Z11" s="155">
        <v>236.99999999999994</v>
      </c>
      <c r="AA11" s="155">
        <v>197.99999999999997</v>
      </c>
      <c r="AB11" s="156">
        <v>1113.9999999999993</v>
      </c>
      <c r="AC11" s="156">
        <v>1282.9999999999993</v>
      </c>
      <c r="AD11" s="156">
        <v>1233.0000000000009</v>
      </c>
      <c r="AE11" s="156">
        <v>916.9999999999992</v>
      </c>
    </row>
    <row r="12" spans="1:31" ht="17.100000000000001" customHeight="1" x14ac:dyDescent="0.25">
      <c r="A12" s="348"/>
      <c r="B12" s="145" t="s">
        <v>54</v>
      </c>
      <c r="C12" s="244">
        <v>1319.9999999999984</v>
      </c>
      <c r="D12" s="146">
        <v>87.999999999999986</v>
      </c>
      <c r="E12" s="146">
        <v>180</v>
      </c>
      <c r="F12" s="146">
        <v>219.00000000000014</v>
      </c>
      <c r="G12" s="146">
        <v>227.00000000000003</v>
      </c>
      <c r="H12" s="146">
        <v>218</v>
      </c>
      <c r="I12" s="146">
        <v>204.99999999999986</v>
      </c>
      <c r="J12" s="146">
        <v>174.9999999999998</v>
      </c>
      <c r="K12" s="146">
        <v>389.00000000000045</v>
      </c>
      <c r="L12" s="146">
        <v>428.99999999999994</v>
      </c>
      <c r="M12" s="146">
        <v>220.99999999999994</v>
      </c>
      <c r="N12" s="146">
        <v>191.00000000000017</v>
      </c>
      <c r="O12" s="146">
        <v>90</v>
      </c>
      <c r="P12" s="146">
        <v>401.00000000000028</v>
      </c>
      <c r="Q12" s="146">
        <v>918.99999999999659</v>
      </c>
      <c r="R12" s="146">
        <v>199.00000000000011</v>
      </c>
      <c r="S12" s="146">
        <v>1120.999999999997</v>
      </c>
      <c r="T12" s="146">
        <v>646.99999999999955</v>
      </c>
      <c r="U12" s="146">
        <v>392.00000000000045</v>
      </c>
      <c r="V12" s="146">
        <v>46.000000000000021</v>
      </c>
      <c r="W12" s="146">
        <v>234.99999999999966</v>
      </c>
      <c r="X12" s="146">
        <v>148.00000000000006</v>
      </c>
      <c r="Y12" s="146">
        <v>304</v>
      </c>
      <c r="Z12" s="146">
        <v>289.99999999999989</v>
      </c>
      <c r="AA12" s="146">
        <v>224.00000000000026</v>
      </c>
      <c r="AB12" s="150">
        <v>1610.0000000000041</v>
      </c>
      <c r="AC12" s="150">
        <v>1695.0000000000007</v>
      </c>
      <c r="AD12" s="150">
        <v>1883.0000000000105</v>
      </c>
      <c r="AE12" s="150">
        <v>1319.9999999999984</v>
      </c>
    </row>
    <row r="13" spans="1:31" ht="17.100000000000001" customHeight="1" x14ac:dyDescent="0.25">
      <c r="A13" s="346"/>
      <c r="B13" s="151" t="s">
        <v>55</v>
      </c>
      <c r="C13" s="245">
        <v>2236.9999999999977</v>
      </c>
      <c r="D13" s="152">
        <v>149.00000000000006</v>
      </c>
      <c r="E13" s="152">
        <v>304.99999999999972</v>
      </c>
      <c r="F13" s="152">
        <v>355.0000000000008</v>
      </c>
      <c r="G13" s="152">
        <v>380.00000000000006</v>
      </c>
      <c r="H13" s="152">
        <v>375.99999999999989</v>
      </c>
      <c r="I13" s="152">
        <v>359.99999999999994</v>
      </c>
      <c r="J13" s="152">
        <v>302.99999999999994</v>
      </c>
      <c r="K13" s="152">
        <v>693.99999999999795</v>
      </c>
      <c r="L13" s="152">
        <v>737.99999999999886</v>
      </c>
      <c r="M13" s="152">
        <v>354.00000000000011</v>
      </c>
      <c r="N13" s="152">
        <v>302.00000000000006</v>
      </c>
      <c r="O13" s="152">
        <v>148.99999999999997</v>
      </c>
      <c r="P13" s="152">
        <v>587.00000000000011</v>
      </c>
      <c r="Q13" s="152">
        <v>1649.9999999999977</v>
      </c>
      <c r="R13" s="152">
        <v>293.00000000000023</v>
      </c>
      <c r="S13" s="152">
        <v>1942.9999999999952</v>
      </c>
      <c r="T13" s="152">
        <v>1162.000000000002</v>
      </c>
      <c r="U13" s="152">
        <v>673.99999999999989</v>
      </c>
      <c r="V13" s="152">
        <v>96.999999999999972</v>
      </c>
      <c r="W13" s="152">
        <v>303.0000000000004</v>
      </c>
      <c r="X13" s="152">
        <v>197.99999999999989</v>
      </c>
      <c r="Y13" s="152">
        <v>509.99999999999966</v>
      </c>
      <c r="Z13" s="152">
        <v>526.99999999999955</v>
      </c>
      <c r="AA13" s="152">
        <v>422.00000000000006</v>
      </c>
      <c r="AB13" s="153">
        <v>2724.0000000000027</v>
      </c>
      <c r="AC13" s="153">
        <v>2977.9999999999986</v>
      </c>
      <c r="AD13" s="153">
        <v>3116.0000000000014</v>
      </c>
      <c r="AE13" s="153">
        <v>2236.9999999999977</v>
      </c>
    </row>
    <row r="14" spans="1:31" ht="17.100000000000001" customHeight="1" x14ac:dyDescent="0.25">
      <c r="A14" s="346" t="s">
        <v>57</v>
      </c>
      <c r="B14" s="145" t="s">
        <v>42</v>
      </c>
      <c r="C14" s="244">
        <v>1092.6855243374885</v>
      </c>
      <c r="D14" s="146">
        <v>154.12810508972359</v>
      </c>
      <c r="E14" s="146">
        <v>190.32528946924106</v>
      </c>
      <c r="F14" s="146">
        <v>177.22348061162947</v>
      </c>
      <c r="G14" s="146">
        <v>177.95472673634382</v>
      </c>
      <c r="H14" s="146">
        <v>163.98253362173602</v>
      </c>
      <c r="I14" s="146">
        <v>131.3315438470504</v>
      </c>
      <c r="J14" s="146">
        <v>96.712863241891867</v>
      </c>
      <c r="K14" s="146">
        <v>187.54657138212423</v>
      </c>
      <c r="L14" s="146">
        <v>348.23473528374495</v>
      </c>
      <c r="M14" s="146">
        <v>231.07143221929891</v>
      </c>
      <c r="N14" s="146">
        <v>199.80821731220743</v>
      </c>
      <c r="O14" s="146">
        <v>126.02456814011386</v>
      </c>
      <c r="P14" s="146">
        <v>286.63122127924191</v>
      </c>
      <c r="Q14" s="146">
        <v>806.05430305824632</v>
      </c>
      <c r="R14" s="146">
        <v>142.36210271156307</v>
      </c>
      <c r="S14" s="146">
        <v>948.65316917848054</v>
      </c>
      <c r="T14" s="146">
        <v>723.56100768588431</v>
      </c>
      <c r="U14" s="146">
        <v>218.14450973000012</v>
      </c>
      <c r="V14" s="146">
        <v>48.844115369786763</v>
      </c>
      <c r="W14" s="146">
        <v>100.98849215978348</v>
      </c>
      <c r="X14" s="146">
        <v>33.79334512210098</v>
      </c>
      <c r="Y14" s="146">
        <v>193.02443609988649</v>
      </c>
      <c r="Z14" s="146">
        <v>273.78257300931659</v>
      </c>
      <c r="AA14" s="146">
        <v>268.9814448239174</v>
      </c>
      <c r="AB14" s="150">
        <v>1333.1404794339887</v>
      </c>
      <c r="AC14" s="150">
        <v>1453.3905714670659</v>
      </c>
      <c r="AD14" s="150">
        <v>1521.440863575529</v>
      </c>
      <c r="AE14" s="150">
        <v>1092.6855243374885</v>
      </c>
    </row>
    <row r="15" spans="1:31" ht="17.100000000000001" customHeight="1" x14ac:dyDescent="0.25">
      <c r="A15" s="348"/>
      <c r="B15" s="145" t="s">
        <v>54</v>
      </c>
      <c r="C15" s="244">
        <v>1145.2925568845656</v>
      </c>
      <c r="D15" s="146">
        <v>146.14634869379532</v>
      </c>
      <c r="E15" s="146">
        <v>181.19270137698282</v>
      </c>
      <c r="F15" s="146">
        <v>170.41338440457395</v>
      </c>
      <c r="G15" s="146">
        <v>211.10553078141643</v>
      </c>
      <c r="H15" s="146">
        <v>160.29923361999553</v>
      </c>
      <c r="I15" s="146">
        <v>160.35943629978956</v>
      </c>
      <c r="J15" s="146">
        <v>110.05721951297883</v>
      </c>
      <c r="K15" s="146">
        <v>189.54784005379628</v>
      </c>
      <c r="L15" s="146">
        <v>377.93771546426325</v>
      </c>
      <c r="M15" s="146">
        <v>226.85163866906919</v>
      </c>
      <c r="N15" s="146">
        <v>221.6558923415466</v>
      </c>
      <c r="O15" s="146">
        <v>129.29947035589345</v>
      </c>
      <c r="P15" s="146">
        <v>359.06271331916895</v>
      </c>
      <c r="Q15" s="146">
        <v>786.22984356539644</v>
      </c>
      <c r="R15" s="146">
        <v>182.77065595489617</v>
      </c>
      <c r="S15" s="146">
        <v>962.52190092966919</v>
      </c>
      <c r="T15" s="146">
        <v>642.17432686091536</v>
      </c>
      <c r="U15" s="146">
        <v>268.16021044743513</v>
      </c>
      <c r="V15" s="146">
        <v>39.094369958261474</v>
      </c>
      <c r="W15" s="146">
        <v>195.86364961795559</v>
      </c>
      <c r="X15" s="146">
        <v>83.024146426159675</v>
      </c>
      <c r="Y15" s="146">
        <v>226.98510127574744</v>
      </c>
      <c r="Z15" s="146">
        <v>264.44666902634481</v>
      </c>
      <c r="AA15" s="146">
        <v>236.44052537297344</v>
      </c>
      <c r="AB15" s="150">
        <v>1390.8593805252142</v>
      </c>
      <c r="AC15" s="150">
        <v>1524.6089856026188</v>
      </c>
      <c r="AD15" s="150">
        <v>1592.8980905326957</v>
      </c>
      <c r="AE15" s="150">
        <v>1145.2925568845656</v>
      </c>
    </row>
    <row r="16" spans="1:31" ht="17.100000000000001" customHeight="1" x14ac:dyDescent="0.25">
      <c r="A16" s="349"/>
      <c r="B16" s="157" t="s">
        <v>55</v>
      </c>
      <c r="C16" s="247">
        <v>2237.9780812220583</v>
      </c>
      <c r="D16" s="158">
        <v>300.27445378351905</v>
      </c>
      <c r="E16" s="158">
        <v>371.51799084622371</v>
      </c>
      <c r="F16" s="158">
        <v>347.63686501620373</v>
      </c>
      <c r="G16" s="158">
        <v>389.06025751776031</v>
      </c>
      <c r="H16" s="158">
        <v>324.28176724173125</v>
      </c>
      <c r="I16" s="158">
        <v>291.69098014684005</v>
      </c>
      <c r="J16" s="158">
        <v>206.77008275487074</v>
      </c>
      <c r="K16" s="158">
        <v>377.09441143591914</v>
      </c>
      <c r="L16" s="158">
        <v>726.17245074800621</v>
      </c>
      <c r="M16" s="158">
        <v>457.92307088836827</v>
      </c>
      <c r="N16" s="158">
        <v>421.46410965375372</v>
      </c>
      <c r="O16" s="158">
        <v>255.32403849600729</v>
      </c>
      <c r="P16" s="158">
        <v>645.69393459841069</v>
      </c>
      <c r="Q16" s="158">
        <v>1592.2841466236448</v>
      </c>
      <c r="R16" s="158">
        <v>325.13275866645938</v>
      </c>
      <c r="S16" s="158">
        <v>1911.1750701081526</v>
      </c>
      <c r="T16" s="158">
        <v>1365.7353345468034</v>
      </c>
      <c r="U16" s="158">
        <v>486.30472017743483</v>
      </c>
      <c r="V16" s="158">
        <v>87.938485328048188</v>
      </c>
      <c r="W16" s="158">
        <v>296.85214177773935</v>
      </c>
      <c r="X16" s="158">
        <v>116.81749154826058</v>
      </c>
      <c r="Y16" s="158">
        <v>420.00953737563373</v>
      </c>
      <c r="Z16" s="158">
        <v>538.22924203566151</v>
      </c>
      <c r="AA16" s="158">
        <v>505.42197019689036</v>
      </c>
      <c r="AB16" s="159">
        <v>2723.9998599592018</v>
      </c>
      <c r="AC16" s="159">
        <v>2977.9995570696856</v>
      </c>
      <c r="AD16" s="159">
        <v>3114.3389541082161</v>
      </c>
      <c r="AE16" s="159">
        <v>2237.9780812220583</v>
      </c>
    </row>
  </sheetData>
  <mergeCells count="14">
    <mergeCell ref="A5:A6"/>
    <mergeCell ref="A7:A8"/>
    <mergeCell ref="A9:A10"/>
    <mergeCell ref="A11:A13"/>
    <mergeCell ref="A14:A16"/>
    <mergeCell ref="A1:AE1"/>
    <mergeCell ref="AB2:AE2"/>
    <mergeCell ref="A2:B4"/>
    <mergeCell ref="D2:J2"/>
    <mergeCell ref="K2:O2"/>
    <mergeCell ref="P2:Q2"/>
    <mergeCell ref="R2:S2"/>
    <mergeCell ref="T2:W2"/>
    <mergeCell ref="X2:A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7AD49-9A6C-4B5F-BEEA-8593434DDE6E}">
  <dimension ref="A1:AB43"/>
  <sheetViews>
    <sheetView showGridLines="0" workbookViewId="0">
      <pane xSplit="4" ySplit="4" topLeftCell="X5" activePane="bottomRight" state="frozen"/>
      <selection pane="topRight" activeCell="E1" sqref="E1"/>
      <selection pane="bottomLeft" activeCell="A5" sqref="A5"/>
      <selection pane="bottomRight" activeCell="Z16" sqref="Z16"/>
    </sheetView>
  </sheetViews>
  <sheetFormatPr defaultRowHeight="15" x14ac:dyDescent="0.25"/>
  <cols>
    <col min="1" max="1" width="16.42578125" customWidth="1"/>
    <col min="2" max="2" width="47.28515625" customWidth="1"/>
    <col min="3" max="3" width="36.7109375" customWidth="1"/>
    <col min="4" max="14" width="9.5703125" customWidth="1"/>
    <col min="15" max="15" width="12.28515625" customWidth="1"/>
    <col min="16" max="19" width="13.5703125" customWidth="1"/>
    <col min="20" max="21" width="9.5703125" customWidth="1"/>
    <col min="22" max="22" width="12.5703125" customWidth="1"/>
    <col min="23" max="23" width="11.42578125" customWidth="1"/>
    <col min="24" max="24" width="10" customWidth="1"/>
    <col min="25" max="26" width="13.5703125" customWidth="1"/>
    <col min="27" max="27" width="10" customWidth="1"/>
    <col min="28" max="28" width="9.5703125" customWidth="1"/>
  </cols>
  <sheetData>
    <row r="1" spans="1:28" ht="24" customHeight="1" x14ac:dyDescent="0.25">
      <c r="A1" s="249" t="s">
        <v>15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1:28" ht="27.95" customHeight="1" x14ac:dyDescent="0.25">
      <c r="A2" s="251" t="s">
        <v>16</v>
      </c>
      <c r="B2" s="251"/>
      <c r="C2" s="251"/>
      <c r="D2" s="166" t="s">
        <v>17</v>
      </c>
      <c r="E2" s="254" t="s">
        <v>58</v>
      </c>
      <c r="F2" s="255"/>
      <c r="G2" s="255"/>
      <c r="H2" s="255"/>
      <c r="I2" s="255"/>
      <c r="J2" s="255"/>
      <c r="K2" s="256"/>
      <c r="L2" s="254" t="s">
        <v>59</v>
      </c>
      <c r="M2" s="255"/>
      <c r="N2" s="255"/>
      <c r="O2" s="255"/>
      <c r="P2" s="256"/>
      <c r="Q2" s="254" t="s">
        <v>60</v>
      </c>
      <c r="R2" s="256"/>
      <c r="S2" s="254" t="s">
        <v>61</v>
      </c>
      <c r="T2" s="256"/>
      <c r="U2" s="254" t="s">
        <v>62</v>
      </c>
      <c r="V2" s="255"/>
      <c r="W2" s="255"/>
      <c r="X2" s="256"/>
      <c r="Y2" s="254" t="s">
        <v>63</v>
      </c>
      <c r="Z2" s="255"/>
      <c r="AA2" s="255"/>
      <c r="AB2" s="256"/>
    </row>
    <row r="3" spans="1:28" ht="39.950000000000003" customHeight="1" x14ac:dyDescent="0.25">
      <c r="A3" s="252"/>
      <c r="B3" s="252"/>
      <c r="C3" s="252"/>
      <c r="D3" s="167" t="s">
        <v>40</v>
      </c>
      <c r="E3" s="174" t="s">
        <v>18</v>
      </c>
      <c r="F3" s="174" t="s">
        <v>19</v>
      </c>
      <c r="G3" s="174" t="s">
        <v>20</v>
      </c>
      <c r="H3" s="174" t="s">
        <v>21</v>
      </c>
      <c r="I3" s="174" t="s">
        <v>22</v>
      </c>
      <c r="J3" s="174" t="s">
        <v>23</v>
      </c>
      <c r="K3" s="174" t="s">
        <v>24</v>
      </c>
      <c r="L3" s="174" t="s">
        <v>25</v>
      </c>
      <c r="M3" s="174" t="s">
        <v>26</v>
      </c>
      <c r="N3" s="174" t="s">
        <v>27</v>
      </c>
      <c r="O3" s="174" t="s">
        <v>28</v>
      </c>
      <c r="P3" s="174" t="s">
        <v>29</v>
      </c>
      <c r="Q3" s="174" t="s">
        <v>30</v>
      </c>
      <c r="R3" s="174" t="s">
        <v>31</v>
      </c>
      <c r="S3" s="174" t="s">
        <v>30</v>
      </c>
      <c r="T3" s="174" t="s">
        <v>31</v>
      </c>
      <c r="U3" s="174" t="s">
        <v>32</v>
      </c>
      <c r="V3" s="174" t="s">
        <v>33</v>
      </c>
      <c r="W3" s="174" t="s">
        <v>34</v>
      </c>
      <c r="X3" s="174" t="s">
        <v>35</v>
      </c>
      <c r="Y3" s="174" t="s">
        <v>36</v>
      </c>
      <c r="Z3" s="174" t="s">
        <v>37</v>
      </c>
      <c r="AA3" s="174" t="s">
        <v>38</v>
      </c>
      <c r="AB3" s="174" t="s">
        <v>39</v>
      </c>
    </row>
    <row r="4" spans="1:28" ht="17.100000000000001" customHeight="1" x14ac:dyDescent="0.25">
      <c r="A4" s="253"/>
      <c r="B4" s="253"/>
      <c r="C4" s="253"/>
      <c r="D4" s="168" t="s">
        <v>41</v>
      </c>
      <c r="E4" s="8" t="s">
        <v>41</v>
      </c>
      <c r="F4" s="8" t="s">
        <v>41</v>
      </c>
      <c r="G4" s="8" t="s">
        <v>41</v>
      </c>
      <c r="H4" s="8" t="s">
        <v>41</v>
      </c>
      <c r="I4" s="8" t="s">
        <v>41</v>
      </c>
      <c r="J4" s="8" t="s">
        <v>41</v>
      </c>
      <c r="K4" s="8" t="s">
        <v>41</v>
      </c>
      <c r="L4" s="8" t="s">
        <v>41</v>
      </c>
      <c r="M4" s="8" t="s">
        <v>41</v>
      </c>
      <c r="N4" s="8" t="s">
        <v>41</v>
      </c>
      <c r="O4" s="8" t="s">
        <v>41</v>
      </c>
      <c r="P4" s="8" t="s">
        <v>41</v>
      </c>
      <c r="Q4" s="8" t="s">
        <v>41</v>
      </c>
      <c r="R4" s="8" t="s">
        <v>41</v>
      </c>
      <c r="S4" s="8" t="s">
        <v>41</v>
      </c>
      <c r="T4" s="8" t="s">
        <v>41</v>
      </c>
      <c r="U4" s="8" t="s">
        <v>41</v>
      </c>
      <c r="V4" s="8" t="s">
        <v>41</v>
      </c>
      <c r="W4" s="8" t="s">
        <v>41</v>
      </c>
      <c r="X4" s="8" t="s">
        <v>41</v>
      </c>
      <c r="Y4" s="8" t="s">
        <v>41</v>
      </c>
      <c r="Z4" s="8" t="s">
        <v>41</v>
      </c>
      <c r="AA4" s="8" t="s">
        <v>41</v>
      </c>
      <c r="AB4" s="8" t="s">
        <v>41</v>
      </c>
    </row>
    <row r="5" spans="1:28" ht="17.100000000000001" customHeight="1" x14ac:dyDescent="0.25">
      <c r="A5" s="257" t="s">
        <v>42</v>
      </c>
      <c r="B5" s="257" t="s">
        <v>43</v>
      </c>
      <c r="C5" s="9" t="s">
        <v>44</v>
      </c>
      <c r="D5" s="169">
        <v>0.8591730097459902</v>
      </c>
      <c r="E5" s="10">
        <v>3.6441822307025493</v>
      </c>
      <c r="F5" s="11" t="s">
        <v>45</v>
      </c>
      <c r="G5" s="10">
        <v>0.8081583092538942</v>
      </c>
      <c r="H5" s="10">
        <v>0.62106972597373866</v>
      </c>
      <c r="I5" s="10">
        <v>0.30915879383901718</v>
      </c>
      <c r="J5" s="10">
        <v>0.5602935052768071</v>
      </c>
      <c r="K5" s="11" t="s">
        <v>45</v>
      </c>
      <c r="L5" s="10">
        <v>1.0866779280238603</v>
      </c>
      <c r="M5" s="10">
        <v>0.69395253213744768</v>
      </c>
      <c r="N5" s="10">
        <v>0.47979350655678843</v>
      </c>
      <c r="O5" s="11" t="s">
        <v>45</v>
      </c>
      <c r="P5" s="10">
        <v>3.0344713645564885</v>
      </c>
      <c r="Q5" s="10">
        <v>0.60715989885230925</v>
      </c>
      <c r="R5" s="10">
        <v>0.94854960901278218</v>
      </c>
      <c r="S5" s="10">
        <v>0.77876464745832796</v>
      </c>
      <c r="T5" s="10">
        <v>0.87272165818393832</v>
      </c>
      <c r="U5" s="10">
        <v>1.176642503380148</v>
      </c>
      <c r="V5" s="10">
        <v>0.17302745504963299</v>
      </c>
      <c r="W5" s="11" t="s">
        <v>45</v>
      </c>
      <c r="X5" s="10">
        <v>0.50200415137350518</v>
      </c>
      <c r="Y5" s="10">
        <v>5.7384455446975418</v>
      </c>
      <c r="Z5" s="11" t="s">
        <v>45</v>
      </c>
      <c r="AA5" s="11" t="s">
        <v>45</v>
      </c>
      <c r="AB5" s="10">
        <v>0.5469870119311554</v>
      </c>
    </row>
    <row r="6" spans="1:28" ht="17.100000000000001" customHeight="1" x14ac:dyDescent="0.25">
      <c r="A6" s="258"/>
      <c r="B6" s="258"/>
      <c r="C6" s="12" t="s">
        <v>46</v>
      </c>
      <c r="D6" s="170">
        <v>1.5189960008012786</v>
      </c>
      <c r="E6" s="13">
        <v>4.1467587783161219</v>
      </c>
      <c r="F6" s="13">
        <v>0.59933116984122103</v>
      </c>
      <c r="G6" s="13">
        <v>2.087684635720175</v>
      </c>
      <c r="H6" s="13">
        <v>1.4386208761118644</v>
      </c>
      <c r="I6" s="13">
        <v>0.55210775862624417</v>
      </c>
      <c r="J6" s="13">
        <v>0.92983151443707734</v>
      </c>
      <c r="K6" s="13">
        <v>0.71438277324905508</v>
      </c>
      <c r="L6" s="13">
        <v>1.9194892861888913</v>
      </c>
      <c r="M6" s="13">
        <v>0.5876302448127585</v>
      </c>
      <c r="N6" s="13">
        <v>1.4809111048615879</v>
      </c>
      <c r="O6" s="14" t="s">
        <v>45</v>
      </c>
      <c r="P6" s="13">
        <v>5.9794388158320739</v>
      </c>
      <c r="Q6" s="13">
        <v>1.5930587382328893</v>
      </c>
      <c r="R6" s="13">
        <v>1.4927296070388558</v>
      </c>
      <c r="S6" s="13">
        <v>2.5989131272623425</v>
      </c>
      <c r="T6" s="13">
        <v>1.3599707849395324</v>
      </c>
      <c r="U6" s="13">
        <v>2.125737604139263</v>
      </c>
      <c r="V6" s="13">
        <v>0.56457408021687649</v>
      </c>
      <c r="W6" s="14" t="s">
        <v>45</v>
      </c>
      <c r="X6" s="14" t="s">
        <v>45</v>
      </c>
      <c r="Y6" s="13">
        <v>2.0444854808532753</v>
      </c>
      <c r="Z6" s="13">
        <v>0.5688614918658208</v>
      </c>
      <c r="AA6" s="13">
        <v>1.8152167200235971</v>
      </c>
      <c r="AB6" s="13">
        <v>2.8015173871148229</v>
      </c>
    </row>
    <row r="7" spans="1:28" ht="17.100000000000001" customHeight="1" x14ac:dyDescent="0.25">
      <c r="A7" s="258"/>
      <c r="B7" s="258"/>
      <c r="C7" s="12" t="s">
        <v>47</v>
      </c>
      <c r="D7" s="170">
        <v>2.588426836951685</v>
      </c>
      <c r="E7" s="13">
        <v>1.8394940343019313</v>
      </c>
      <c r="F7" s="13">
        <v>8.1018685904427645</v>
      </c>
      <c r="G7" s="13">
        <v>2.0219453176619684</v>
      </c>
      <c r="H7" s="13">
        <v>1.6012952416939552</v>
      </c>
      <c r="I7" s="13">
        <v>1.8764345533666824</v>
      </c>
      <c r="J7" s="14" t="s">
        <v>45</v>
      </c>
      <c r="K7" s="13">
        <v>0.54207368467390749</v>
      </c>
      <c r="L7" s="13">
        <v>3.6158222810247631</v>
      </c>
      <c r="M7" s="13">
        <v>0.28029321764672721</v>
      </c>
      <c r="N7" s="13">
        <v>3.5664698161810033</v>
      </c>
      <c r="O7" s="13">
        <v>0.84335322402220769</v>
      </c>
      <c r="P7" s="13">
        <v>8.4222589016158746</v>
      </c>
      <c r="Q7" s="13">
        <v>2.387099354861383</v>
      </c>
      <c r="R7" s="13">
        <v>2.6598277478978174</v>
      </c>
      <c r="S7" s="13">
        <v>4.8061751713873395</v>
      </c>
      <c r="T7" s="13">
        <v>2.2609153211014799</v>
      </c>
      <c r="U7" s="13">
        <v>3.6157986369164172</v>
      </c>
      <c r="V7" s="13">
        <v>0.46711272221688255</v>
      </c>
      <c r="W7" s="13">
        <v>1.1991781883247983</v>
      </c>
      <c r="X7" s="13">
        <v>0.53537743904884427</v>
      </c>
      <c r="Y7" s="13">
        <v>1.7511846698074744</v>
      </c>
      <c r="Z7" s="13">
        <v>2.0221858776738637</v>
      </c>
      <c r="AA7" s="13">
        <v>0.75778142827962403</v>
      </c>
      <c r="AB7" s="13">
        <v>2.1098050963523196</v>
      </c>
    </row>
    <row r="8" spans="1:28" ht="17.100000000000001" customHeight="1" x14ac:dyDescent="0.25">
      <c r="A8" s="258"/>
      <c r="B8" s="258"/>
      <c r="C8" s="12" t="s">
        <v>48</v>
      </c>
      <c r="D8" s="170">
        <v>9.4742016092114376</v>
      </c>
      <c r="E8" s="13">
        <v>14.530171464088488</v>
      </c>
      <c r="F8" s="13">
        <v>14.378313836402763</v>
      </c>
      <c r="G8" s="13">
        <v>12.066823496350047</v>
      </c>
      <c r="H8" s="13">
        <v>10.362939130060354</v>
      </c>
      <c r="I8" s="13">
        <v>5.3273813373180259</v>
      </c>
      <c r="J8" s="13">
        <v>3.5696295888143088</v>
      </c>
      <c r="K8" s="13">
        <v>0.56544930124309667</v>
      </c>
      <c r="L8" s="13">
        <v>7.6294288840661961</v>
      </c>
      <c r="M8" s="13">
        <v>5.9572467408492393</v>
      </c>
      <c r="N8" s="13">
        <v>16.832349778170236</v>
      </c>
      <c r="O8" s="13">
        <v>7.2673794777576326</v>
      </c>
      <c r="P8" s="13">
        <v>11.991098335787918</v>
      </c>
      <c r="Q8" s="13">
        <v>12.816661711643556</v>
      </c>
      <c r="R8" s="13">
        <v>8.2887961512138748</v>
      </c>
      <c r="S8" s="13">
        <v>14.913360380697133</v>
      </c>
      <c r="T8" s="13">
        <v>8.6764515033255574</v>
      </c>
      <c r="U8" s="13">
        <v>12.304956111573828</v>
      </c>
      <c r="V8" s="13">
        <v>1.050745955544321</v>
      </c>
      <c r="W8" s="13">
        <v>15.781247275262606</v>
      </c>
      <c r="X8" s="13">
        <v>4.4892209946457795</v>
      </c>
      <c r="Y8" s="13">
        <v>5.8181062749333714</v>
      </c>
      <c r="Z8" s="13">
        <v>7.7965436915904105</v>
      </c>
      <c r="AA8" s="13">
        <v>11.492755035779085</v>
      </c>
      <c r="AB8" s="13">
        <v>10.287818853523049</v>
      </c>
    </row>
    <row r="9" spans="1:28" ht="17.100000000000001" customHeight="1" x14ac:dyDescent="0.25">
      <c r="A9" s="258"/>
      <c r="B9" s="258"/>
      <c r="C9" s="12" t="s">
        <v>49</v>
      </c>
      <c r="D9" s="170">
        <v>5.7210404757779907</v>
      </c>
      <c r="E9" s="13">
        <v>2.269925348559215</v>
      </c>
      <c r="F9" s="13">
        <v>9.065535967364994</v>
      </c>
      <c r="G9" s="13">
        <v>7.5140145190675396</v>
      </c>
      <c r="H9" s="13">
        <v>9.7407335062926084</v>
      </c>
      <c r="I9" s="13">
        <v>4.217991424322153</v>
      </c>
      <c r="J9" s="13">
        <v>1.2688863130285337</v>
      </c>
      <c r="K9" s="13">
        <v>2.6221865022336277</v>
      </c>
      <c r="L9" s="13">
        <v>7.2833126534906087</v>
      </c>
      <c r="M9" s="13">
        <v>4.9498737489079963</v>
      </c>
      <c r="N9" s="13">
        <v>4.4870497396070261</v>
      </c>
      <c r="O9" s="13">
        <v>9.5828333699490162</v>
      </c>
      <c r="P9" s="13">
        <v>1.6603939430191901</v>
      </c>
      <c r="Q9" s="13">
        <v>5.7975126646562236</v>
      </c>
      <c r="R9" s="13">
        <v>5.6939195686307942</v>
      </c>
      <c r="S9" s="13">
        <v>4.2713304124120652</v>
      </c>
      <c r="T9" s="13">
        <v>5.9481523181425366</v>
      </c>
      <c r="U9" s="13">
        <v>7.8429499504061164</v>
      </c>
      <c r="V9" s="13">
        <v>1.8799437266118175</v>
      </c>
      <c r="W9" s="14" t="s">
        <v>45</v>
      </c>
      <c r="X9" s="13">
        <v>1.7057383829256418</v>
      </c>
      <c r="Y9" s="13">
        <v>5.7892909719806545</v>
      </c>
      <c r="Z9" s="13">
        <v>3.2535098854908249</v>
      </c>
      <c r="AA9" s="13">
        <v>1.9469630112888423</v>
      </c>
      <c r="AB9" s="13">
        <v>10.890299090135496</v>
      </c>
    </row>
    <row r="10" spans="1:28" ht="17.100000000000001" customHeight="1" x14ac:dyDescent="0.25">
      <c r="A10" s="258"/>
      <c r="B10" s="258"/>
      <c r="C10" s="12" t="s">
        <v>50</v>
      </c>
      <c r="D10" s="170">
        <v>9.7894783353968791</v>
      </c>
      <c r="E10" s="13">
        <v>10.021793064161354</v>
      </c>
      <c r="F10" s="13">
        <v>12.168775145949985</v>
      </c>
      <c r="G10" s="13">
        <v>11.018835053235774</v>
      </c>
      <c r="H10" s="13">
        <v>11.538248691503092</v>
      </c>
      <c r="I10" s="13">
        <v>10.171934200173757</v>
      </c>
      <c r="J10" s="13">
        <v>7.8012083196550455</v>
      </c>
      <c r="K10" s="13">
        <v>1.4218670840935876</v>
      </c>
      <c r="L10" s="13">
        <v>5.0706861608593696</v>
      </c>
      <c r="M10" s="13">
        <v>11.136124022033753</v>
      </c>
      <c r="N10" s="13">
        <v>11.150099835482948</v>
      </c>
      <c r="O10" s="13">
        <v>11.851102834950169</v>
      </c>
      <c r="P10" s="13">
        <v>7.3553509469778771</v>
      </c>
      <c r="Q10" s="13">
        <v>8.79190099585791</v>
      </c>
      <c r="R10" s="13">
        <v>10.143269730604175</v>
      </c>
      <c r="S10" s="13">
        <v>8.1808405957163419</v>
      </c>
      <c r="T10" s="13">
        <v>10.047532966649136</v>
      </c>
      <c r="U10" s="13">
        <v>11.573494602649911</v>
      </c>
      <c r="V10" s="13">
        <v>4.6780562688096206</v>
      </c>
      <c r="W10" s="13">
        <v>19.529306630495277</v>
      </c>
      <c r="X10" s="13">
        <v>3.445845551771503</v>
      </c>
      <c r="Y10" s="13">
        <v>11.568664186616544</v>
      </c>
      <c r="Z10" s="13">
        <v>10.304576602296809</v>
      </c>
      <c r="AA10" s="13">
        <v>11.462474835810333</v>
      </c>
      <c r="AB10" s="13">
        <v>9.6032672793314671</v>
      </c>
    </row>
    <row r="11" spans="1:28" ht="17.100000000000001" customHeight="1" x14ac:dyDescent="0.25">
      <c r="A11" s="258"/>
      <c r="B11" s="258"/>
      <c r="C11" s="12" t="s">
        <v>51</v>
      </c>
      <c r="D11" s="170">
        <v>13.068800356584232</v>
      </c>
      <c r="E11" s="13">
        <v>11.474088477791998</v>
      </c>
      <c r="F11" s="13">
        <v>13.77544932261471</v>
      </c>
      <c r="G11" s="13">
        <v>16.13135446329165</v>
      </c>
      <c r="H11" s="13">
        <v>15.111427764941048</v>
      </c>
      <c r="I11" s="13">
        <v>16.809599192042132</v>
      </c>
      <c r="J11" s="13">
        <v>9.8964275167495845</v>
      </c>
      <c r="K11" s="13">
        <v>2.9734934808963196</v>
      </c>
      <c r="L11" s="13">
        <v>10.838067140145572</v>
      </c>
      <c r="M11" s="13">
        <v>11.658683701959195</v>
      </c>
      <c r="N11" s="13">
        <v>16.087908679523057</v>
      </c>
      <c r="O11" s="13">
        <v>16.750211364770948</v>
      </c>
      <c r="P11" s="13">
        <v>8.9435530444853999</v>
      </c>
      <c r="Q11" s="13">
        <v>16.966694754315668</v>
      </c>
      <c r="R11" s="13">
        <v>11.686409796288002</v>
      </c>
      <c r="S11" s="13">
        <v>14.570376153207276</v>
      </c>
      <c r="T11" s="13">
        <v>12.866930316403746</v>
      </c>
      <c r="U11" s="13">
        <v>14.564832552655485</v>
      </c>
      <c r="V11" s="13">
        <v>7.2154448376528642</v>
      </c>
      <c r="W11" s="13">
        <v>9.9765379365486417</v>
      </c>
      <c r="X11" s="13">
        <v>15.572403310446875</v>
      </c>
      <c r="Y11" s="13">
        <v>12.412390517588397</v>
      </c>
      <c r="Z11" s="13">
        <v>11.742547250888807</v>
      </c>
      <c r="AA11" s="13">
        <v>13.631933925224779</v>
      </c>
      <c r="AB11" s="13">
        <v>18.759934461915933</v>
      </c>
    </row>
    <row r="12" spans="1:28" ht="17.100000000000001" customHeight="1" x14ac:dyDescent="0.25">
      <c r="A12" s="258"/>
      <c r="B12" s="258"/>
      <c r="C12" s="12" t="s">
        <v>52</v>
      </c>
      <c r="D12" s="170">
        <v>55.93790056071515</v>
      </c>
      <c r="E12" s="13">
        <v>50.177161343225698</v>
      </c>
      <c r="F12" s="13">
        <v>40.78461567530595</v>
      </c>
      <c r="G12" s="13">
        <v>46.956594181323311</v>
      </c>
      <c r="H12" s="13">
        <v>47.4207301024191</v>
      </c>
      <c r="I12" s="13">
        <v>60.735392740311944</v>
      </c>
      <c r="J12" s="13">
        <v>75.973723242038645</v>
      </c>
      <c r="K12" s="13">
        <v>91.160547173610396</v>
      </c>
      <c r="L12" s="13">
        <v>61.793791167641707</v>
      </c>
      <c r="M12" s="13">
        <v>64.736195791652946</v>
      </c>
      <c r="N12" s="13">
        <v>45.26120224899271</v>
      </c>
      <c r="O12" s="13">
        <v>49.47216979437308</v>
      </c>
      <c r="P12" s="13">
        <v>52.613434647725157</v>
      </c>
      <c r="Q12" s="13">
        <v>49.371160855379699</v>
      </c>
      <c r="R12" s="13">
        <v>58.266798692450507</v>
      </c>
      <c r="S12" s="13">
        <v>48.818366574433625</v>
      </c>
      <c r="T12" s="13">
        <v>57.102156965561853</v>
      </c>
      <c r="U12" s="13">
        <v>45.623798804689976</v>
      </c>
      <c r="V12" s="13">
        <v>83.971094953897989</v>
      </c>
      <c r="W12" s="13">
        <v>53.513729969368654</v>
      </c>
      <c r="X12" s="13">
        <v>70.85509592328161</v>
      </c>
      <c r="Y12" s="13">
        <v>54.877432353522707</v>
      </c>
      <c r="Z12" s="13">
        <v>63.070682024736904</v>
      </c>
      <c r="AA12" s="13">
        <v>57.597681792702247</v>
      </c>
      <c r="AB12" s="13">
        <v>44.438360067305922</v>
      </c>
    </row>
    <row r="13" spans="1:28" ht="17.100000000000001" customHeight="1" x14ac:dyDescent="0.25">
      <c r="A13" s="258"/>
      <c r="B13" s="259"/>
      <c r="C13" s="15" t="s">
        <v>86</v>
      </c>
      <c r="D13" s="171">
        <v>1.0419828148153585</v>
      </c>
      <c r="E13" s="16">
        <v>1.8964252588526169</v>
      </c>
      <c r="F13" s="16">
        <v>1.1261102920776398</v>
      </c>
      <c r="G13" s="16">
        <v>1.394590024095604</v>
      </c>
      <c r="H13" s="16">
        <v>2.1649349610042106</v>
      </c>
      <c r="I13" s="17" t="s">
        <v>45</v>
      </c>
      <c r="J13" s="17" t="s">
        <v>45</v>
      </c>
      <c r="K13" s="17" t="s">
        <v>45</v>
      </c>
      <c r="L13" s="16">
        <v>0.76272449855894831</v>
      </c>
      <c r="M13" s="17" t="s">
        <v>45</v>
      </c>
      <c r="N13" s="16">
        <v>0.65421529062462025</v>
      </c>
      <c r="O13" s="16">
        <v>4.2329499341769852</v>
      </c>
      <c r="P13" s="17" t="s">
        <v>45</v>
      </c>
      <c r="Q13" s="16">
        <v>1.6687510262003773</v>
      </c>
      <c r="R13" s="16">
        <v>0.81969909686325726</v>
      </c>
      <c r="S13" s="16">
        <v>1.0618729374254836</v>
      </c>
      <c r="T13" s="16">
        <v>0.86516816569225541</v>
      </c>
      <c r="U13" s="16">
        <v>1.1717892335890756</v>
      </c>
      <c r="V13" s="17" t="s">
        <v>45</v>
      </c>
      <c r="W13" s="17" t="s">
        <v>45</v>
      </c>
      <c r="X13" s="16">
        <v>2.8943142465062137</v>
      </c>
      <c r="Y13" s="17" t="s">
        <v>45</v>
      </c>
      <c r="Z13" s="16">
        <v>1.2410931754565611</v>
      </c>
      <c r="AA13" s="16">
        <v>1.2951932508915505</v>
      </c>
      <c r="AB13" s="16">
        <v>0.56201075238983933</v>
      </c>
    </row>
    <row r="14" spans="1:28" ht="17.100000000000001" customHeight="1" x14ac:dyDescent="0.25">
      <c r="A14" s="258"/>
      <c r="B14" s="259"/>
      <c r="C14" s="12" t="s">
        <v>64</v>
      </c>
      <c r="D14" s="170">
        <v>44.062099439284786</v>
      </c>
      <c r="E14" s="13">
        <v>49.822838656774273</v>
      </c>
      <c r="F14" s="13">
        <v>59.215384324694085</v>
      </c>
      <c r="G14" s="13">
        <v>53.043405818676682</v>
      </c>
      <c r="H14" s="13">
        <v>52.579269897580893</v>
      </c>
      <c r="I14" s="13">
        <v>39.264607259688027</v>
      </c>
      <c r="J14" s="13">
        <v>24.026276757961355</v>
      </c>
      <c r="K14" s="13">
        <v>8.8394528263895928</v>
      </c>
      <c r="L14" s="13">
        <v>38.206208832358229</v>
      </c>
      <c r="M14" s="13">
        <v>35.263804208347125</v>
      </c>
      <c r="N14" s="13">
        <v>54.738797751007276</v>
      </c>
      <c r="O14" s="13">
        <v>50.527830205626977</v>
      </c>
      <c r="P14" s="13">
        <v>47.386565352274822</v>
      </c>
      <c r="Q14" s="13">
        <v>50.628839144620294</v>
      </c>
      <c r="R14" s="13">
        <v>41.733201307549521</v>
      </c>
      <c r="S14" s="13">
        <v>51.181633425566311</v>
      </c>
      <c r="T14" s="13">
        <v>42.897843034438125</v>
      </c>
      <c r="U14" s="13">
        <v>54.376201195310173</v>
      </c>
      <c r="V14" s="13">
        <v>16.028905046102011</v>
      </c>
      <c r="W14" s="13">
        <v>46.486270030631317</v>
      </c>
      <c r="X14" s="13">
        <v>29.144904076718358</v>
      </c>
      <c r="Y14" s="13">
        <v>45.122567646477258</v>
      </c>
      <c r="Z14" s="13">
        <v>36.929317975263103</v>
      </c>
      <c r="AA14" s="13">
        <v>42.402318207297824</v>
      </c>
      <c r="AB14" s="13">
        <v>55.561639932694064</v>
      </c>
    </row>
    <row r="15" spans="1:28" ht="17.100000000000001" customHeight="1" x14ac:dyDescent="0.25">
      <c r="A15" s="259"/>
      <c r="B15" s="259"/>
      <c r="C15" s="15" t="s">
        <v>53</v>
      </c>
      <c r="D15" s="171">
        <v>55.93790056071515</v>
      </c>
      <c r="E15" s="16">
        <v>50.177161343225698</v>
      </c>
      <c r="F15" s="16">
        <v>40.78461567530595</v>
      </c>
      <c r="G15" s="16">
        <v>46.956594181323311</v>
      </c>
      <c r="H15" s="16">
        <v>47.4207301024191</v>
      </c>
      <c r="I15" s="16">
        <v>60.735392740311944</v>
      </c>
      <c r="J15" s="16">
        <v>75.973723242038645</v>
      </c>
      <c r="K15" s="16">
        <v>91.160547173610396</v>
      </c>
      <c r="L15" s="16">
        <v>61.793791167641707</v>
      </c>
      <c r="M15" s="16">
        <v>64.736195791652946</v>
      </c>
      <c r="N15" s="16">
        <v>45.26120224899271</v>
      </c>
      <c r="O15" s="16">
        <v>49.47216979437308</v>
      </c>
      <c r="P15" s="16">
        <v>52.613434647725157</v>
      </c>
      <c r="Q15" s="16">
        <v>49.371160855379699</v>
      </c>
      <c r="R15" s="16">
        <v>58.266798692450507</v>
      </c>
      <c r="S15" s="16">
        <v>48.818366574433625</v>
      </c>
      <c r="T15" s="16">
        <v>57.102156965561853</v>
      </c>
      <c r="U15" s="16">
        <v>45.623798804689976</v>
      </c>
      <c r="V15" s="16">
        <v>83.971094953897989</v>
      </c>
      <c r="W15" s="16">
        <v>53.513729969368654</v>
      </c>
      <c r="X15" s="16">
        <v>70.85509592328161</v>
      </c>
      <c r="Y15" s="16">
        <v>54.877432353522707</v>
      </c>
      <c r="Z15" s="16">
        <v>63.070682024736904</v>
      </c>
      <c r="AA15" s="16">
        <v>57.597681792702247</v>
      </c>
      <c r="AB15" s="16">
        <v>44.438360067305922</v>
      </c>
    </row>
    <row r="16" spans="1:28" ht="17.100000000000001" customHeight="1" x14ac:dyDescent="0.25">
      <c r="A16" s="259" t="s">
        <v>54</v>
      </c>
      <c r="B16" s="259" t="s">
        <v>43</v>
      </c>
      <c r="C16" s="12" t="s">
        <v>44</v>
      </c>
      <c r="D16" s="170">
        <v>0.12439878175452157</v>
      </c>
      <c r="E16" s="14" t="s">
        <v>45</v>
      </c>
      <c r="F16" s="14" t="s">
        <v>45</v>
      </c>
      <c r="G16" s="13">
        <v>0.83667772991358136</v>
      </c>
      <c r="H16" s="14" t="s">
        <v>45</v>
      </c>
      <c r="I16" s="14" t="s">
        <v>45</v>
      </c>
      <c r="J16" s="14" t="s">
        <v>45</v>
      </c>
      <c r="K16" s="14" t="s">
        <v>45</v>
      </c>
      <c r="L16" s="14" t="s">
        <v>45</v>
      </c>
      <c r="M16" s="14" t="s">
        <v>45</v>
      </c>
      <c r="N16" s="14" t="s">
        <v>45</v>
      </c>
      <c r="O16" s="14" t="s">
        <v>45</v>
      </c>
      <c r="P16" s="13">
        <v>1.1027197808162608</v>
      </c>
      <c r="Q16" s="13">
        <v>0.39613386342019929</v>
      </c>
      <c r="R16" s="14" t="s">
        <v>45</v>
      </c>
      <c r="S16" s="13">
        <v>0.78010927337096903</v>
      </c>
      <c r="T16" s="14" t="s">
        <v>45</v>
      </c>
      <c r="U16" s="13">
        <v>0.22172862902042645</v>
      </c>
      <c r="V16" s="14" t="s">
        <v>45</v>
      </c>
      <c r="W16" s="14" t="s">
        <v>65</v>
      </c>
      <c r="X16" s="14" t="s">
        <v>45</v>
      </c>
      <c r="Y16" s="14" t="s">
        <v>45</v>
      </c>
      <c r="Z16" s="14" t="s">
        <v>45</v>
      </c>
      <c r="AA16" s="14" t="s">
        <v>45</v>
      </c>
      <c r="AB16" s="14" t="s">
        <v>45</v>
      </c>
    </row>
    <row r="17" spans="1:28" ht="17.100000000000001" customHeight="1" x14ac:dyDescent="0.25">
      <c r="A17" s="258"/>
      <c r="B17" s="258"/>
      <c r="C17" s="12" t="s">
        <v>46</v>
      </c>
      <c r="D17" s="170">
        <v>0.10027219381290116</v>
      </c>
      <c r="E17" s="14" t="s">
        <v>45</v>
      </c>
      <c r="F17" s="13">
        <v>0.25860561858985187</v>
      </c>
      <c r="G17" s="13">
        <v>0.39944438091961609</v>
      </c>
      <c r="H17" s="14" t="s">
        <v>45</v>
      </c>
      <c r="I17" s="14" t="s">
        <v>45</v>
      </c>
      <c r="J17" s="14" t="s">
        <v>45</v>
      </c>
      <c r="K17" s="14" t="s">
        <v>45</v>
      </c>
      <c r="L17" s="13">
        <v>0.2472064604390225</v>
      </c>
      <c r="M17" s="14" t="s">
        <v>45</v>
      </c>
      <c r="N17" s="13">
        <v>0.30006690378464923</v>
      </c>
      <c r="O17" s="14" t="s">
        <v>45</v>
      </c>
      <c r="P17" s="14" t="s">
        <v>45</v>
      </c>
      <c r="Q17" s="13">
        <v>0.18912113969081126</v>
      </c>
      <c r="R17" s="13">
        <v>5.9597649474957229E-2</v>
      </c>
      <c r="S17" s="14" t="s">
        <v>45</v>
      </c>
      <c r="T17" s="13">
        <v>0.11929543488294742</v>
      </c>
      <c r="U17" s="13">
        <v>7.2868279739940839E-2</v>
      </c>
      <c r="V17" s="14" t="s">
        <v>45</v>
      </c>
      <c r="W17" s="14" t="s">
        <v>65</v>
      </c>
      <c r="X17" s="13">
        <v>0.34754110304121127</v>
      </c>
      <c r="Y17" s="14" t="s">
        <v>45</v>
      </c>
      <c r="Z17" s="13">
        <v>0.20643403624380302</v>
      </c>
      <c r="AA17" s="13">
        <v>0.25740792684032726</v>
      </c>
      <c r="AB17" s="14" t="s">
        <v>45</v>
      </c>
    </row>
    <row r="18" spans="1:28" ht="17.100000000000001" customHeight="1" x14ac:dyDescent="0.25">
      <c r="A18" s="258"/>
      <c r="B18" s="258"/>
      <c r="C18" s="12" t="s">
        <v>47</v>
      </c>
      <c r="D18" s="170">
        <v>0.95921985159905399</v>
      </c>
      <c r="E18" s="13">
        <v>3.2560443944411528</v>
      </c>
      <c r="F18" s="13">
        <v>0.83904321171571816</v>
      </c>
      <c r="G18" s="13">
        <v>1.0007855850793683</v>
      </c>
      <c r="H18" s="13">
        <v>0.92863914310798179</v>
      </c>
      <c r="I18" s="14" t="s">
        <v>45</v>
      </c>
      <c r="J18" s="13">
        <v>0.42205518275352621</v>
      </c>
      <c r="K18" s="13">
        <v>0.33126197742907137</v>
      </c>
      <c r="L18" s="13">
        <v>0.54940379869493094</v>
      </c>
      <c r="M18" s="13">
        <v>0.14480391256892716</v>
      </c>
      <c r="N18" s="13">
        <v>2.2311624578549094</v>
      </c>
      <c r="O18" s="13">
        <v>1.0664078304222093</v>
      </c>
      <c r="P18" s="13">
        <v>1.5244503526485191</v>
      </c>
      <c r="Q18" s="13">
        <v>1.6153559304604361</v>
      </c>
      <c r="R18" s="13">
        <v>0.65884446990296996</v>
      </c>
      <c r="S18" s="13">
        <v>0.80431313054101694</v>
      </c>
      <c r="T18" s="13">
        <v>0.98860813748373311</v>
      </c>
      <c r="U18" s="13">
        <v>1.2613857768302621</v>
      </c>
      <c r="V18" s="13">
        <v>0.13595518927056188</v>
      </c>
      <c r="W18" s="14" t="s">
        <v>65</v>
      </c>
      <c r="X18" s="13">
        <v>1.2857795899296305</v>
      </c>
      <c r="Y18" s="14" t="s">
        <v>45</v>
      </c>
      <c r="Z18" s="13">
        <v>1.6796222364051934</v>
      </c>
      <c r="AA18" s="14" t="s">
        <v>45</v>
      </c>
      <c r="AB18" s="13">
        <v>0.72131145178119027</v>
      </c>
    </row>
    <row r="19" spans="1:28" ht="17.100000000000001" customHeight="1" x14ac:dyDescent="0.25">
      <c r="A19" s="258"/>
      <c r="B19" s="258"/>
      <c r="C19" s="12" t="s">
        <v>48</v>
      </c>
      <c r="D19" s="170">
        <v>6.219898433188578</v>
      </c>
      <c r="E19" s="13">
        <v>8.539820092806174</v>
      </c>
      <c r="F19" s="13">
        <v>8.0495019238924623</v>
      </c>
      <c r="G19" s="13">
        <v>6.6163550928121193</v>
      </c>
      <c r="H19" s="13">
        <v>8.9720591131473153</v>
      </c>
      <c r="I19" s="13">
        <v>3.8832054327788126</v>
      </c>
      <c r="J19" s="13">
        <v>2.803088823392097</v>
      </c>
      <c r="K19" s="13">
        <v>2.9175210846116384</v>
      </c>
      <c r="L19" s="13">
        <v>4.7280871451005746</v>
      </c>
      <c r="M19" s="13">
        <v>5.7027241768702845</v>
      </c>
      <c r="N19" s="13">
        <v>5.5529799604942962</v>
      </c>
      <c r="O19" s="13">
        <v>7.4422518403316014</v>
      </c>
      <c r="P19" s="13">
        <v>8.9849285291480907</v>
      </c>
      <c r="Q19" s="13">
        <v>8.9821428541411361</v>
      </c>
      <c r="R19" s="13">
        <v>4.9553585777955771</v>
      </c>
      <c r="S19" s="13">
        <v>8.8872187948209511</v>
      </c>
      <c r="T19" s="13">
        <v>5.7138650422661303</v>
      </c>
      <c r="U19" s="13">
        <v>7.4969091222939914</v>
      </c>
      <c r="V19" s="13">
        <v>2.5371239741394618</v>
      </c>
      <c r="W19" s="13" t="s">
        <v>66</v>
      </c>
      <c r="X19" s="13">
        <v>5.4025227254644106</v>
      </c>
      <c r="Y19" s="13">
        <v>1.9793388689079465</v>
      </c>
      <c r="Z19" s="13">
        <v>5.7017039267843712</v>
      </c>
      <c r="AA19" s="13">
        <v>9.0893701827572233</v>
      </c>
      <c r="AB19" s="13">
        <v>8.7748721584014113</v>
      </c>
    </row>
    <row r="20" spans="1:28" ht="17.100000000000001" customHeight="1" x14ac:dyDescent="0.25">
      <c r="A20" s="258"/>
      <c r="B20" s="258"/>
      <c r="C20" s="12" t="s">
        <v>49</v>
      </c>
      <c r="D20" s="170">
        <v>3.3734466029795933</v>
      </c>
      <c r="E20" s="13">
        <v>4.0939280474565267</v>
      </c>
      <c r="F20" s="13">
        <v>7.7483397566386714</v>
      </c>
      <c r="G20" s="13">
        <v>3.1626120693429747</v>
      </c>
      <c r="H20" s="13">
        <v>2.2386721718935063</v>
      </c>
      <c r="I20" s="13">
        <v>2.9147998179757182</v>
      </c>
      <c r="J20" s="13">
        <v>1.5532511472697537</v>
      </c>
      <c r="K20" s="13">
        <v>1.2216175966696012</v>
      </c>
      <c r="L20" s="13">
        <v>4.4084222740668615</v>
      </c>
      <c r="M20" s="13">
        <v>5.1185181882553232</v>
      </c>
      <c r="N20" s="13">
        <v>1.4511769068875087</v>
      </c>
      <c r="O20" s="13">
        <v>1.0036711152550719</v>
      </c>
      <c r="P20" s="13">
        <v>4.2063808444027195</v>
      </c>
      <c r="Q20" s="13">
        <v>2.9263146268786024</v>
      </c>
      <c r="R20" s="13">
        <v>3.5781410898654968</v>
      </c>
      <c r="S20" s="13">
        <v>3.696422150171613</v>
      </c>
      <c r="T20" s="13">
        <v>3.3121729690803674</v>
      </c>
      <c r="U20" s="13">
        <v>4.1732907029702462</v>
      </c>
      <c r="V20" s="13">
        <v>1.7122577558222285</v>
      </c>
      <c r="W20" s="13" t="s">
        <v>67</v>
      </c>
      <c r="X20" s="13">
        <v>1.8960505990734571</v>
      </c>
      <c r="Y20" s="13">
        <v>3.8193344234986202</v>
      </c>
      <c r="Z20" s="13">
        <v>2.5705034252128152</v>
      </c>
      <c r="AA20" s="13">
        <v>2.4987483956876391</v>
      </c>
      <c r="AB20" s="13">
        <v>3.1925757303321083</v>
      </c>
    </row>
    <row r="21" spans="1:28" ht="17.100000000000001" customHeight="1" x14ac:dyDescent="0.25">
      <c r="A21" s="258"/>
      <c r="B21" s="258"/>
      <c r="C21" s="12" t="s">
        <v>50</v>
      </c>
      <c r="D21" s="170">
        <v>6.8412307580831806</v>
      </c>
      <c r="E21" s="13">
        <v>9.2875146324816242</v>
      </c>
      <c r="F21" s="13">
        <v>9.2614347483338157</v>
      </c>
      <c r="G21" s="13">
        <v>8.3497024780158622</v>
      </c>
      <c r="H21" s="13">
        <v>6.2391910268610733</v>
      </c>
      <c r="I21" s="13">
        <v>5.7599190160445586</v>
      </c>
      <c r="J21" s="13">
        <v>4.6772428755370772</v>
      </c>
      <c r="K21" s="13">
        <v>0.99580264654152828</v>
      </c>
      <c r="L21" s="13">
        <v>4.6742203166601817</v>
      </c>
      <c r="M21" s="13">
        <v>7.6235955477855351</v>
      </c>
      <c r="N21" s="13">
        <v>7.2226369187040591</v>
      </c>
      <c r="O21" s="13">
        <v>9.1685465644918676</v>
      </c>
      <c r="P21" s="13">
        <v>3.0566754855129985</v>
      </c>
      <c r="Q21" s="13">
        <v>5.800478644194567</v>
      </c>
      <c r="R21" s="13">
        <v>7.3176811828225112</v>
      </c>
      <c r="S21" s="13">
        <v>4.7724249735315141</v>
      </c>
      <c r="T21" s="13">
        <v>7.2337163482565279</v>
      </c>
      <c r="U21" s="13">
        <v>9.4195092452583111</v>
      </c>
      <c r="V21" s="13">
        <v>2.2851666089659743</v>
      </c>
      <c r="W21" s="13" t="s">
        <v>68</v>
      </c>
      <c r="X21" s="13">
        <v>5.4846925870748651</v>
      </c>
      <c r="Y21" s="13">
        <v>8.2409951391966381</v>
      </c>
      <c r="Z21" s="13">
        <v>7.7480771721328807</v>
      </c>
      <c r="AA21" s="13">
        <v>6.4611007900230737</v>
      </c>
      <c r="AB21" s="13">
        <v>6.8367728918165529</v>
      </c>
    </row>
    <row r="22" spans="1:28" ht="17.100000000000001" customHeight="1" x14ac:dyDescent="0.25">
      <c r="A22" s="258"/>
      <c r="B22" s="258"/>
      <c r="C22" s="12" t="s">
        <v>51</v>
      </c>
      <c r="D22" s="170">
        <v>13.504929572314669</v>
      </c>
      <c r="E22" s="13">
        <v>19.877078328540694</v>
      </c>
      <c r="F22" s="13">
        <v>11.79358489570145</v>
      </c>
      <c r="G22" s="13">
        <v>12.777582747339999</v>
      </c>
      <c r="H22" s="13">
        <v>21.512805575627034</v>
      </c>
      <c r="I22" s="13">
        <v>12.851636334405429</v>
      </c>
      <c r="J22" s="13">
        <v>6.544819214887351</v>
      </c>
      <c r="K22" s="13">
        <v>5.0340583227809983</v>
      </c>
      <c r="L22" s="13">
        <v>7.9844898514660505</v>
      </c>
      <c r="M22" s="13">
        <v>14.136701286156761</v>
      </c>
      <c r="N22" s="13">
        <v>16.509293005686885</v>
      </c>
      <c r="O22" s="13">
        <v>16.017916365402478</v>
      </c>
      <c r="P22" s="13">
        <v>10.155113392580034</v>
      </c>
      <c r="Q22" s="13">
        <v>11.41336316525401</v>
      </c>
      <c r="R22" s="13">
        <v>14.462436830494699</v>
      </c>
      <c r="S22" s="13">
        <v>9.573765389962718</v>
      </c>
      <c r="T22" s="13">
        <v>14.250734377047994</v>
      </c>
      <c r="U22" s="13">
        <v>16.767315520938688</v>
      </c>
      <c r="V22" s="13">
        <v>7.422363295043799</v>
      </c>
      <c r="W22" s="13" t="s">
        <v>69</v>
      </c>
      <c r="X22" s="13">
        <v>12.131173253171916</v>
      </c>
      <c r="Y22" s="13">
        <v>7.6132711973923826</v>
      </c>
      <c r="Z22" s="13">
        <v>9.0629169840466552</v>
      </c>
      <c r="AA22" s="13">
        <v>13.143905654436322</v>
      </c>
      <c r="AB22" s="13">
        <v>22.049808122026118</v>
      </c>
    </row>
    <row r="23" spans="1:28" ht="17.100000000000001" customHeight="1" x14ac:dyDescent="0.25">
      <c r="A23" s="258"/>
      <c r="B23" s="258"/>
      <c r="C23" s="12" t="s">
        <v>52</v>
      </c>
      <c r="D23" s="170">
        <v>68.191798893259275</v>
      </c>
      <c r="E23" s="13">
        <v>54.271254094509935</v>
      </c>
      <c r="F23" s="13">
        <v>62.049489845128015</v>
      </c>
      <c r="G23" s="13">
        <v>65.298269143268755</v>
      </c>
      <c r="H23" s="13">
        <v>59.225991619645477</v>
      </c>
      <c r="I23" s="13">
        <v>73.132896712128954</v>
      </c>
      <c r="J23" s="13">
        <v>83.999542756160182</v>
      </c>
      <c r="K23" s="13">
        <v>89.499738371967183</v>
      </c>
      <c r="L23" s="13">
        <v>76.947953708092882</v>
      </c>
      <c r="M23" s="13">
        <v>66.729660230857661</v>
      </c>
      <c r="N23" s="13">
        <v>65.879221317406561</v>
      </c>
      <c r="O23" s="13">
        <v>63.959972521944472</v>
      </c>
      <c r="P23" s="13">
        <v>70.969731614891401</v>
      </c>
      <c r="Q23" s="13">
        <v>67.309976911766825</v>
      </c>
      <c r="R23" s="13">
        <v>68.595492003290019</v>
      </c>
      <c r="S23" s="13">
        <v>70.24667561273121</v>
      </c>
      <c r="T23" s="13">
        <v>67.80195586981182</v>
      </c>
      <c r="U23" s="13">
        <v>59.898192545871495</v>
      </c>
      <c r="V23" s="13">
        <v>85.484066576331401</v>
      </c>
      <c r="W23" s="13" t="s">
        <v>70</v>
      </c>
      <c r="X23" s="13">
        <v>72.646872615330324</v>
      </c>
      <c r="Y23" s="13">
        <v>77.159992321129224</v>
      </c>
      <c r="Z23" s="13">
        <v>71.728468047781135</v>
      </c>
      <c r="AA23" s="13">
        <v>67.482516868277571</v>
      </c>
      <c r="AB23" s="13">
        <v>58.264718608427259</v>
      </c>
    </row>
    <row r="24" spans="1:28" ht="17.100000000000001" customHeight="1" x14ac:dyDescent="0.25">
      <c r="A24" s="258"/>
      <c r="B24" s="259"/>
      <c r="C24" s="15" t="s">
        <v>86</v>
      </c>
      <c r="D24" s="171">
        <v>0.68480491300821167</v>
      </c>
      <c r="E24" s="16">
        <v>0.67436040976395906</v>
      </c>
      <c r="F24" s="17" t="s">
        <v>45</v>
      </c>
      <c r="G24" s="16">
        <v>1.5585707733076886</v>
      </c>
      <c r="H24" s="16">
        <v>0.88264134971768782</v>
      </c>
      <c r="I24" s="16">
        <v>1.4575426866664589</v>
      </c>
      <c r="J24" s="17" t="s">
        <v>45</v>
      </c>
      <c r="K24" s="17" t="s">
        <v>45</v>
      </c>
      <c r="L24" s="16">
        <v>0.46021644547947138</v>
      </c>
      <c r="M24" s="16">
        <v>0.54399665750529225</v>
      </c>
      <c r="N24" s="16">
        <v>0.85346252918111698</v>
      </c>
      <c r="O24" s="16">
        <v>1.3412337621522588</v>
      </c>
      <c r="P24" s="17" t="s">
        <v>45</v>
      </c>
      <c r="Q24" s="16">
        <v>1.3671128641933661</v>
      </c>
      <c r="R24" s="16">
        <v>0.37244819635399423</v>
      </c>
      <c r="S24" s="16">
        <v>1.2390706748699818</v>
      </c>
      <c r="T24" s="16">
        <v>0.57965182117057545</v>
      </c>
      <c r="U24" s="16">
        <v>0.68880017707669627</v>
      </c>
      <c r="V24" s="16">
        <v>0.42306660042656286</v>
      </c>
      <c r="W24" s="16" t="s">
        <v>68</v>
      </c>
      <c r="X24" s="16">
        <v>0.80536752691422164</v>
      </c>
      <c r="Y24" s="16">
        <v>1.187068049875198</v>
      </c>
      <c r="Z24" s="16">
        <v>1.3022741713930686</v>
      </c>
      <c r="AA24" s="16">
        <v>1.0669501819778351</v>
      </c>
      <c r="AB24" s="16">
        <v>0.15994103721532338</v>
      </c>
    </row>
    <row r="25" spans="1:28" ht="17.100000000000001" customHeight="1" x14ac:dyDescent="0.25">
      <c r="A25" s="258"/>
      <c r="B25" s="259"/>
      <c r="C25" s="12" t="s">
        <v>64</v>
      </c>
      <c r="D25" s="170">
        <v>31.808201106740718</v>
      </c>
      <c r="E25" s="13">
        <v>45.728745905490129</v>
      </c>
      <c r="F25" s="13">
        <v>37.950510154871978</v>
      </c>
      <c r="G25" s="13">
        <v>34.701730856731203</v>
      </c>
      <c r="H25" s="13">
        <v>40.774008380354609</v>
      </c>
      <c r="I25" s="13">
        <v>26.867103287870986</v>
      </c>
      <c r="J25" s="13">
        <v>16.000457243839808</v>
      </c>
      <c r="K25" s="13">
        <v>10.500261628032838</v>
      </c>
      <c r="L25" s="13">
        <v>23.052046291907089</v>
      </c>
      <c r="M25" s="13">
        <v>33.270339769142112</v>
      </c>
      <c r="N25" s="13">
        <v>34.120778682593418</v>
      </c>
      <c r="O25" s="13">
        <v>36.040027478055485</v>
      </c>
      <c r="P25" s="13">
        <v>29.030268385108627</v>
      </c>
      <c r="Q25" s="13">
        <v>32.690023088233104</v>
      </c>
      <c r="R25" s="13">
        <v>31.404507996710194</v>
      </c>
      <c r="S25" s="13">
        <v>29.753324387268766</v>
      </c>
      <c r="T25" s="13">
        <v>32.198044130188293</v>
      </c>
      <c r="U25" s="13">
        <v>40.101807454128604</v>
      </c>
      <c r="V25" s="13">
        <v>14.515933423668596</v>
      </c>
      <c r="W25" s="13" t="s">
        <v>71</v>
      </c>
      <c r="X25" s="13">
        <v>27.353127384669705</v>
      </c>
      <c r="Y25" s="13">
        <v>22.840007678870773</v>
      </c>
      <c r="Z25" s="13">
        <v>28.271531952218798</v>
      </c>
      <c r="AA25" s="13">
        <v>32.517483131722415</v>
      </c>
      <c r="AB25" s="13">
        <v>41.735281391572713</v>
      </c>
    </row>
    <row r="26" spans="1:28" ht="17.100000000000001" customHeight="1" x14ac:dyDescent="0.25">
      <c r="A26" s="259"/>
      <c r="B26" s="259"/>
      <c r="C26" s="15" t="s">
        <v>53</v>
      </c>
      <c r="D26" s="171">
        <v>68.191798893259275</v>
      </c>
      <c r="E26" s="16">
        <v>54.271254094509935</v>
      </c>
      <c r="F26" s="16">
        <v>62.049489845128015</v>
      </c>
      <c r="G26" s="16">
        <v>65.298269143268755</v>
      </c>
      <c r="H26" s="16">
        <v>59.225991619645477</v>
      </c>
      <c r="I26" s="16">
        <v>73.132896712128954</v>
      </c>
      <c r="J26" s="16">
        <v>83.999542756160182</v>
      </c>
      <c r="K26" s="16">
        <v>89.499738371967183</v>
      </c>
      <c r="L26" s="16">
        <v>76.947953708092882</v>
      </c>
      <c r="M26" s="16">
        <v>66.729660230857661</v>
      </c>
      <c r="N26" s="16">
        <v>65.879221317406561</v>
      </c>
      <c r="O26" s="16">
        <v>63.959972521944472</v>
      </c>
      <c r="P26" s="16">
        <v>70.969731614891401</v>
      </c>
      <c r="Q26" s="16">
        <v>67.309976911766825</v>
      </c>
      <c r="R26" s="16">
        <v>68.595492003290019</v>
      </c>
      <c r="S26" s="16">
        <v>70.24667561273121</v>
      </c>
      <c r="T26" s="16">
        <v>67.80195586981182</v>
      </c>
      <c r="U26" s="16">
        <v>59.898192545871495</v>
      </c>
      <c r="V26" s="16">
        <v>85.484066576331401</v>
      </c>
      <c r="W26" s="16" t="s">
        <v>70</v>
      </c>
      <c r="X26" s="16">
        <v>72.646872615330324</v>
      </c>
      <c r="Y26" s="16">
        <v>77.159992321129224</v>
      </c>
      <c r="Z26" s="16">
        <v>71.728468047781135</v>
      </c>
      <c r="AA26" s="16">
        <v>67.482516868277571</v>
      </c>
      <c r="AB26" s="16">
        <v>58.264718608427259</v>
      </c>
    </row>
    <row r="27" spans="1:28" ht="17.100000000000001" customHeight="1" x14ac:dyDescent="0.25">
      <c r="A27" s="259" t="s">
        <v>55</v>
      </c>
      <c r="B27" s="259" t="s">
        <v>43</v>
      </c>
      <c r="C27" s="12" t="s">
        <v>44</v>
      </c>
      <c r="D27" s="170">
        <v>0.48337208685487804</v>
      </c>
      <c r="E27" s="13">
        <v>1.8705250970991987</v>
      </c>
      <c r="F27" s="14" t="s">
        <v>45</v>
      </c>
      <c r="G27" s="13">
        <v>0.82213867636958604</v>
      </c>
      <c r="H27" s="13">
        <v>0.28392131191823589</v>
      </c>
      <c r="I27" s="13">
        <v>0.1563351610433617</v>
      </c>
      <c r="J27" s="13">
        <v>0.2534183534415772</v>
      </c>
      <c r="K27" s="14" t="s">
        <v>45</v>
      </c>
      <c r="L27" s="13">
        <v>0.54198557774402267</v>
      </c>
      <c r="M27" s="13">
        <v>0.333326885583073</v>
      </c>
      <c r="N27" s="13">
        <v>0.24210741886080589</v>
      </c>
      <c r="O27" s="14" t="s">
        <v>45</v>
      </c>
      <c r="P27" s="13">
        <v>2.0562068105878435</v>
      </c>
      <c r="Q27" s="13">
        <v>0.48968494774119453</v>
      </c>
      <c r="R27" s="13">
        <v>0.48081214850289572</v>
      </c>
      <c r="S27" s="13">
        <v>0.7795205176483242</v>
      </c>
      <c r="T27" s="13">
        <v>0.43349205704604338</v>
      </c>
      <c r="U27" s="13">
        <v>0.72749864241868945</v>
      </c>
      <c r="V27" s="13">
        <v>7.783002618272622E-2</v>
      </c>
      <c r="W27" s="14" t="s">
        <v>45</v>
      </c>
      <c r="X27" s="13">
        <v>0.17078078669588928</v>
      </c>
      <c r="Y27" s="13">
        <v>1.6600362513025924</v>
      </c>
      <c r="Z27" s="14" t="s">
        <v>45</v>
      </c>
      <c r="AA27" s="14" t="s">
        <v>45</v>
      </c>
      <c r="AB27" s="13">
        <v>0.29110202057865503</v>
      </c>
    </row>
    <row r="28" spans="1:28" ht="17.100000000000001" customHeight="1" x14ac:dyDescent="0.25">
      <c r="A28" s="258"/>
      <c r="B28" s="258"/>
      <c r="C28" s="12" t="s">
        <v>46</v>
      </c>
      <c r="D28" s="170">
        <v>0.79338846629203286</v>
      </c>
      <c r="E28" s="13">
        <v>2.1284929993639063</v>
      </c>
      <c r="F28" s="13">
        <v>0.43338179610595795</v>
      </c>
      <c r="G28" s="13">
        <v>1.2601005545693045</v>
      </c>
      <c r="H28" s="13">
        <v>0.65766388123048458</v>
      </c>
      <c r="I28" s="13">
        <v>0.27918939094796719</v>
      </c>
      <c r="J28" s="13">
        <v>0.42055881274282952</v>
      </c>
      <c r="K28" s="13">
        <v>0.33413926488343393</v>
      </c>
      <c r="L28" s="13">
        <v>1.0812651544567309</v>
      </c>
      <c r="M28" s="13">
        <v>0.28225699930014797</v>
      </c>
      <c r="N28" s="13">
        <v>0.89592978582148619</v>
      </c>
      <c r="O28" s="14" t="s">
        <v>45</v>
      </c>
      <c r="P28" s="13">
        <v>2.9513719073390532</v>
      </c>
      <c r="Q28" s="13">
        <v>0.81150825127960546</v>
      </c>
      <c r="R28" s="13">
        <v>0.7860406831942125</v>
      </c>
      <c r="S28" s="13">
        <v>1.1379558894011834</v>
      </c>
      <c r="T28" s="13">
        <v>0.73555481675908185</v>
      </c>
      <c r="U28" s="13">
        <v>1.160170259096462</v>
      </c>
      <c r="V28" s="13">
        <v>0.25395285061994138</v>
      </c>
      <c r="W28" s="14" t="s">
        <v>45</v>
      </c>
      <c r="X28" s="13">
        <v>0.22930832981783847</v>
      </c>
      <c r="Y28" s="13">
        <v>0.59143543090938822</v>
      </c>
      <c r="Z28" s="13">
        <v>0.3732535508587399</v>
      </c>
      <c r="AA28" s="13">
        <v>1.0513750667643715</v>
      </c>
      <c r="AB28" s="13">
        <v>1.4909446737978533</v>
      </c>
    </row>
    <row r="29" spans="1:28" ht="17.100000000000001" customHeight="1" x14ac:dyDescent="0.25">
      <c r="A29" s="258"/>
      <c r="B29" s="258"/>
      <c r="C29" s="12" t="s">
        <v>47</v>
      </c>
      <c r="D29" s="170">
        <v>1.7551674963923494</v>
      </c>
      <c r="E29" s="13">
        <v>2.5289421717198421</v>
      </c>
      <c r="F29" s="13">
        <v>4.5645309334287427</v>
      </c>
      <c r="G29" s="13">
        <v>1.521367549423954</v>
      </c>
      <c r="H29" s="13">
        <v>1.2361431060179486</v>
      </c>
      <c r="I29" s="13">
        <v>0.94887386008065866</v>
      </c>
      <c r="J29" s="13">
        <v>0.23116143069755363</v>
      </c>
      <c r="K29" s="13">
        <v>0.42986523540972482</v>
      </c>
      <c r="L29" s="13">
        <v>2.0787940162479588</v>
      </c>
      <c r="M29" s="13">
        <v>0.20988362047386663</v>
      </c>
      <c r="N29" s="13">
        <v>2.9049686129865795</v>
      </c>
      <c r="O29" s="13">
        <v>0.96087938068647438</v>
      </c>
      <c r="P29" s="13">
        <v>4.9291174126613209</v>
      </c>
      <c r="Q29" s="13">
        <v>1.9574816497939331</v>
      </c>
      <c r="R29" s="13">
        <v>1.6731267592735664</v>
      </c>
      <c r="S29" s="13">
        <v>2.5565619572454206</v>
      </c>
      <c r="T29" s="13">
        <v>1.6205794573758192</v>
      </c>
      <c r="U29" s="13">
        <v>2.5084002519202295</v>
      </c>
      <c r="V29" s="13">
        <v>0.28491420535518208</v>
      </c>
      <c r="W29" s="13">
        <v>0.66910959946472837</v>
      </c>
      <c r="X29" s="13">
        <v>1.0304943112818881</v>
      </c>
      <c r="Y29" s="13">
        <v>0.5065884152707405</v>
      </c>
      <c r="Z29" s="13">
        <v>1.8372987575260549</v>
      </c>
      <c r="AA29" s="13">
        <v>0.38621784389167235</v>
      </c>
      <c r="AB29" s="13">
        <v>1.4602564297766627</v>
      </c>
    </row>
    <row r="30" spans="1:28" ht="17.100000000000001" customHeight="1" x14ac:dyDescent="0.25">
      <c r="A30" s="258"/>
      <c r="B30" s="258"/>
      <c r="C30" s="12" t="s">
        <v>48</v>
      </c>
      <c r="D30" s="170">
        <v>7.8097853976359266</v>
      </c>
      <c r="E30" s="13">
        <v>11.614612150684676</v>
      </c>
      <c r="F30" s="13">
        <v>11.295884680408742</v>
      </c>
      <c r="G30" s="13">
        <v>9.3949757704369645</v>
      </c>
      <c r="H30" s="13">
        <v>9.6078983154263629</v>
      </c>
      <c r="I30" s="13">
        <v>4.6134950998055437</v>
      </c>
      <c r="J30" s="13">
        <v>3.1497919295135448</v>
      </c>
      <c r="K30" s="13">
        <v>1.8173832228412266</v>
      </c>
      <c r="L30" s="13">
        <v>6.1751445832559044</v>
      </c>
      <c r="M30" s="13">
        <v>5.8249792442311872</v>
      </c>
      <c r="N30" s="13">
        <v>11.244634965439179</v>
      </c>
      <c r="O30" s="13">
        <v>7.3595186943011548</v>
      </c>
      <c r="P30" s="13">
        <v>10.468734182032428</v>
      </c>
      <c r="Q30" s="13">
        <v>10.682043988302672</v>
      </c>
      <c r="R30" s="13">
        <v>6.64505120572636</v>
      </c>
      <c r="S30" s="13">
        <v>11.525815382016901</v>
      </c>
      <c r="T30" s="13">
        <v>7.1854197895767813</v>
      </c>
      <c r="U30" s="13">
        <v>10.043490605171753</v>
      </c>
      <c r="V30" s="13">
        <v>1.8685315818425057</v>
      </c>
      <c r="W30" s="13">
        <v>15.246440636745895</v>
      </c>
      <c r="X30" s="13">
        <v>5.0918193425278879</v>
      </c>
      <c r="Y30" s="13">
        <v>3.0898300297431942</v>
      </c>
      <c r="Z30" s="13">
        <v>6.6659248966368061</v>
      </c>
      <c r="AA30" s="13">
        <v>10.31430138499498</v>
      </c>
      <c r="AB30" s="13">
        <v>9.5800500335081509</v>
      </c>
    </row>
    <row r="31" spans="1:28" ht="17.100000000000001" customHeight="1" x14ac:dyDescent="0.25">
      <c r="A31" s="258"/>
      <c r="B31" s="258"/>
      <c r="C31" s="12" t="s">
        <v>49</v>
      </c>
      <c r="D31" s="170">
        <v>4.5203615320121431</v>
      </c>
      <c r="E31" s="13">
        <v>3.1576843007198709</v>
      </c>
      <c r="F31" s="13">
        <v>8.4239994419893804</v>
      </c>
      <c r="G31" s="13">
        <v>5.3809345928941292</v>
      </c>
      <c r="H31" s="13">
        <v>5.6682308946507138</v>
      </c>
      <c r="I31" s="13">
        <v>3.5737966626671716</v>
      </c>
      <c r="J31" s="13">
        <v>1.4246341503004685</v>
      </c>
      <c r="K31" s="13">
        <v>1.8767076716938569</v>
      </c>
      <c r="L31" s="13">
        <v>5.8422869758890901</v>
      </c>
      <c r="M31" s="13">
        <v>5.037513042895605</v>
      </c>
      <c r="N31" s="13">
        <v>2.9831012148968119</v>
      </c>
      <c r="O31" s="13">
        <v>5.0625233729199257</v>
      </c>
      <c r="P31" s="13">
        <v>2.9497153865505665</v>
      </c>
      <c r="Q31" s="13">
        <v>4.1991608384107515</v>
      </c>
      <c r="R31" s="13">
        <v>4.6506121408947525</v>
      </c>
      <c r="S31" s="13">
        <v>3.9481505500243106</v>
      </c>
      <c r="T31" s="13">
        <v>4.6214977688494718</v>
      </c>
      <c r="U31" s="13">
        <v>6.1169252616231518</v>
      </c>
      <c r="V31" s="13">
        <v>1.7876851120951747</v>
      </c>
      <c r="W31" s="13">
        <v>3.984254785550851</v>
      </c>
      <c r="X31" s="13">
        <v>1.8313067719504403</v>
      </c>
      <c r="Y31" s="13">
        <v>4.3892098816691449</v>
      </c>
      <c r="Z31" s="13">
        <v>2.8848802871613564</v>
      </c>
      <c r="AA31" s="13">
        <v>2.2175203878473573</v>
      </c>
      <c r="AB31" s="13">
        <v>7.2892412361235239</v>
      </c>
    </row>
    <row r="32" spans="1:28" ht="17.100000000000001" customHeight="1" x14ac:dyDescent="0.25">
      <c r="A32" s="258"/>
      <c r="B32" s="258"/>
      <c r="C32" s="12" t="s">
        <v>50</v>
      </c>
      <c r="D32" s="170">
        <v>8.2815945280202747</v>
      </c>
      <c r="E32" s="13">
        <v>9.6644129728400774</v>
      </c>
      <c r="F32" s="13">
        <v>10.75276358929484</v>
      </c>
      <c r="G32" s="13">
        <v>9.7104124969958825</v>
      </c>
      <c r="H32" s="13">
        <v>8.6616491521813881</v>
      </c>
      <c r="I32" s="13">
        <v>7.9909831749238966</v>
      </c>
      <c r="J32" s="13">
        <v>6.0901990701045001</v>
      </c>
      <c r="K32" s="13">
        <v>1.1950863685007447</v>
      </c>
      <c r="L32" s="13">
        <v>4.8719594664879935</v>
      </c>
      <c r="M32" s="13">
        <v>9.3107717199608651</v>
      </c>
      <c r="N32" s="13">
        <v>9.2044643016478531</v>
      </c>
      <c r="O32" s="13">
        <v>10.43767975622111</v>
      </c>
      <c r="P32" s="13">
        <v>5.1784448331887667</v>
      </c>
      <c r="Q32" s="13">
        <v>7.1266221415461004</v>
      </c>
      <c r="R32" s="13">
        <v>8.7499492345251859</v>
      </c>
      <c r="S32" s="13">
        <v>6.2648283132606508</v>
      </c>
      <c r="T32" s="13">
        <v>8.6313752038824809</v>
      </c>
      <c r="U32" s="13">
        <v>10.560367318765786</v>
      </c>
      <c r="V32" s="13">
        <v>3.3615198664567205</v>
      </c>
      <c r="W32" s="13">
        <v>11.993137435359079</v>
      </c>
      <c r="X32" s="13">
        <v>4.7910809910571563</v>
      </c>
      <c r="Y32" s="13">
        <v>9.2036340991775329</v>
      </c>
      <c r="Z32" s="13">
        <v>8.924792642878252</v>
      </c>
      <c r="AA32" s="13">
        <v>9.0101470299725577</v>
      </c>
      <c r="AB32" s="13">
        <v>8.3090786112555808</v>
      </c>
    </row>
    <row r="33" spans="1:28" ht="17.100000000000001" customHeight="1" x14ac:dyDescent="0.25">
      <c r="A33" s="258"/>
      <c r="B33" s="258"/>
      <c r="C33" s="12" t="s">
        <v>51</v>
      </c>
      <c r="D33" s="170">
        <v>13.291859026210245</v>
      </c>
      <c r="E33" s="13">
        <v>15.563901211855971</v>
      </c>
      <c r="F33" s="13">
        <v>12.810188104996737</v>
      </c>
      <c r="G33" s="13">
        <v>14.487318268772921</v>
      </c>
      <c r="H33" s="13">
        <v>18.586423061578852</v>
      </c>
      <c r="I33" s="13">
        <v>14.853095691484183</v>
      </c>
      <c r="J33" s="13">
        <v>8.0607372993195998</v>
      </c>
      <c r="K33" s="13">
        <v>4.0702674150291402</v>
      </c>
      <c r="L33" s="13">
        <v>9.407724551976381</v>
      </c>
      <c r="M33" s="13">
        <v>12.946432722374013</v>
      </c>
      <c r="N33" s="13">
        <v>16.296659299390882</v>
      </c>
      <c r="O33" s="13">
        <v>16.364369448258824</v>
      </c>
      <c r="P33" s="13">
        <v>9.5571032304984893</v>
      </c>
      <c r="Q33" s="13">
        <v>13.875240396122482</v>
      </c>
      <c r="R33" s="13">
        <v>13.055291110400805</v>
      </c>
      <c r="S33" s="13">
        <v>11.761573279897441</v>
      </c>
      <c r="T33" s="13">
        <v>13.563381126246766</v>
      </c>
      <c r="U33" s="13">
        <v>15.60077069392484</v>
      </c>
      <c r="V33" s="13">
        <v>7.3292886500297731</v>
      </c>
      <c r="W33" s="13">
        <v>9.3010374433821905</v>
      </c>
      <c r="X33" s="13">
        <v>13.301872688176569</v>
      </c>
      <c r="Y33" s="13">
        <v>9.0015760935176932</v>
      </c>
      <c r="Z33" s="13">
        <v>10.29630759374788</v>
      </c>
      <c r="AA33" s="13">
        <v>13.392638626066425</v>
      </c>
      <c r="AB33" s="13">
        <v>20.298964228081719</v>
      </c>
    </row>
    <row r="34" spans="1:28" ht="17.100000000000001" customHeight="1" x14ac:dyDescent="0.25">
      <c r="A34" s="258"/>
      <c r="B34" s="258"/>
      <c r="C34" s="12" t="s">
        <v>52</v>
      </c>
      <c r="D34" s="170">
        <v>62.205167602690622</v>
      </c>
      <c r="E34" s="13">
        <v>52.169794080625586</v>
      </c>
      <c r="F34" s="13">
        <v>51.141609854582306</v>
      </c>
      <c r="G34" s="13">
        <v>55.947777857335502</v>
      </c>
      <c r="H34" s="13">
        <v>53.829229875617855</v>
      </c>
      <c r="I34" s="13">
        <v>66.863737242646366</v>
      </c>
      <c r="J34" s="13">
        <v>80.36949895387994</v>
      </c>
      <c r="K34" s="13">
        <v>90.276550821641905</v>
      </c>
      <c r="L34" s="13">
        <v>69.389745955912844</v>
      </c>
      <c r="M34" s="13">
        <v>65.772137544120255</v>
      </c>
      <c r="N34" s="13">
        <v>55.475213529765256</v>
      </c>
      <c r="O34" s="13">
        <v>57.1057076107951</v>
      </c>
      <c r="P34" s="13">
        <v>61.909306237141536</v>
      </c>
      <c r="Q34" s="13">
        <v>59.357424090151653</v>
      </c>
      <c r="R34" s="13">
        <v>63.359960645914825</v>
      </c>
      <c r="S34" s="13">
        <v>60.864110949738567</v>
      </c>
      <c r="T34" s="13">
        <v>62.487228323535213</v>
      </c>
      <c r="U34" s="13">
        <v>52.337761696994711</v>
      </c>
      <c r="V34" s="13">
        <v>84.803512031077574</v>
      </c>
      <c r="W34" s="13">
        <v>58.005770618091667</v>
      </c>
      <c r="X34" s="13">
        <v>72.037313845319716</v>
      </c>
      <c r="Y34" s="13">
        <v>70.714020667319602</v>
      </c>
      <c r="Z34" s="13">
        <v>67.743428725841667</v>
      </c>
      <c r="AA34" s="13">
        <v>62.444521019288857</v>
      </c>
      <c r="AB34" s="13">
        <v>50.906443510897326</v>
      </c>
    </row>
    <row r="35" spans="1:28" ht="17.100000000000001" customHeight="1" x14ac:dyDescent="0.25">
      <c r="A35" s="258"/>
      <c r="B35" s="259"/>
      <c r="C35" s="15" t="s">
        <v>86</v>
      </c>
      <c r="D35" s="171">
        <v>0.859303863891407</v>
      </c>
      <c r="E35" s="16">
        <v>1.3016350150908136</v>
      </c>
      <c r="F35" s="16">
        <v>0.57764159919334679</v>
      </c>
      <c r="G35" s="16">
        <v>1.4749742332016378</v>
      </c>
      <c r="H35" s="16">
        <v>1.4688404013781711</v>
      </c>
      <c r="I35" s="16">
        <v>0.72049371640094961</v>
      </c>
      <c r="J35" s="17" t="s">
        <v>45</v>
      </c>
      <c r="K35" s="17" t="s">
        <v>45</v>
      </c>
      <c r="L35" s="16">
        <v>0.61109371802944967</v>
      </c>
      <c r="M35" s="16">
        <v>0.28269822106133563</v>
      </c>
      <c r="N35" s="16">
        <v>0.75292087119111406</v>
      </c>
      <c r="O35" s="16">
        <v>2.7093217368174787</v>
      </c>
      <c r="P35" s="17" t="s">
        <v>45</v>
      </c>
      <c r="Q35" s="16">
        <v>1.5008336966516258</v>
      </c>
      <c r="R35" s="16">
        <v>0.5991560715673141</v>
      </c>
      <c r="S35" s="16">
        <v>1.1614831607671381</v>
      </c>
      <c r="T35" s="16">
        <v>0.7214714567282885</v>
      </c>
      <c r="U35" s="16">
        <v>0.94461527008419099</v>
      </c>
      <c r="V35" s="16">
        <v>0.23276567634031836</v>
      </c>
      <c r="W35" s="16">
        <v>0.8002494814056359</v>
      </c>
      <c r="X35" s="16">
        <v>1.5160229331725732</v>
      </c>
      <c r="Y35" s="16">
        <v>0.84366913109016983</v>
      </c>
      <c r="Z35" s="16">
        <v>1.2741135453492438</v>
      </c>
      <c r="AA35" s="16">
        <v>1.1832786411737828</v>
      </c>
      <c r="AB35" s="16">
        <v>0.37391925598062969</v>
      </c>
    </row>
    <row r="36" spans="1:28" ht="17.100000000000001" customHeight="1" x14ac:dyDescent="0.25">
      <c r="A36" s="258"/>
      <c r="B36" s="259"/>
      <c r="C36" s="12" t="s">
        <v>64</v>
      </c>
      <c r="D36" s="170">
        <v>37.7948323973092</v>
      </c>
      <c r="E36" s="13">
        <v>47.830205919374357</v>
      </c>
      <c r="F36" s="13">
        <v>48.858390145417729</v>
      </c>
      <c r="G36" s="13">
        <v>44.052222142664391</v>
      </c>
      <c r="H36" s="13">
        <v>46.170770124382123</v>
      </c>
      <c r="I36" s="13">
        <v>33.136262757353748</v>
      </c>
      <c r="J36" s="13">
        <v>19.630501046120074</v>
      </c>
      <c r="K36" s="13">
        <v>9.7234491783581252</v>
      </c>
      <c r="L36" s="13">
        <v>30.610254044087537</v>
      </c>
      <c r="M36" s="13">
        <v>34.227862455880093</v>
      </c>
      <c r="N36" s="13">
        <v>44.524786470234709</v>
      </c>
      <c r="O36" s="13">
        <v>42.894292389204956</v>
      </c>
      <c r="P36" s="13">
        <v>38.090693762858471</v>
      </c>
      <c r="Q36" s="13">
        <v>40.642575909848382</v>
      </c>
      <c r="R36" s="13">
        <v>36.640039354085012</v>
      </c>
      <c r="S36" s="13">
        <v>39.135889050261362</v>
      </c>
      <c r="T36" s="13">
        <v>37.512771676464645</v>
      </c>
      <c r="U36" s="13">
        <v>47.66223830300499</v>
      </c>
      <c r="V36" s="13">
        <v>15.196487968922344</v>
      </c>
      <c r="W36" s="13">
        <v>41.994229381908383</v>
      </c>
      <c r="X36" s="13">
        <v>27.962686154680245</v>
      </c>
      <c r="Y36" s="13">
        <v>29.285979332680444</v>
      </c>
      <c r="Z36" s="13">
        <v>32.256571274158318</v>
      </c>
      <c r="AA36" s="13">
        <v>37.555478980711129</v>
      </c>
      <c r="AB36" s="13">
        <v>49.093556489102767</v>
      </c>
    </row>
    <row r="37" spans="1:28" ht="17.100000000000001" customHeight="1" x14ac:dyDescent="0.25">
      <c r="A37" s="260"/>
      <c r="B37" s="259"/>
      <c r="C37" s="15" t="s">
        <v>53</v>
      </c>
      <c r="D37" s="171">
        <v>62.205167602690622</v>
      </c>
      <c r="E37" s="16">
        <v>52.169794080625586</v>
      </c>
      <c r="F37" s="16">
        <v>51.141609854582306</v>
      </c>
      <c r="G37" s="16">
        <v>55.947777857335502</v>
      </c>
      <c r="H37" s="16">
        <v>53.829229875617855</v>
      </c>
      <c r="I37" s="16">
        <v>66.863737242646366</v>
      </c>
      <c r="J37" s="16">
        <v>80.36949895387994</v>
      </c>
      <c r="K37" s="16">
        <v>90.276550821641905</v>
      </c>
      <c r="L37" s="16">
        <v>69.389745955912844</v>
      </c>
      <c r="M37" s="16">
        <v>65.772137544120255</v>
      </c>
      <c r="N37" s="16">
        <v>55.475213529765256</v>
      </c>
      <c r="O37" s="16">
        <v>57.1057076107951</v>
      </c>
      <c r="P37" s="16">
        <v>61.909306237141536</v>
      </c>
      <c r="Q37" s="16">
        <v>59.357424090151653</v>
      </c>
      <c r="R37" s="16">
        <v>63.359960645914825</v>
      </c>
      <c r="S37" s="16">
        <v>60.864110949738567</v>
      </c>
      <c r="T37" s="16">
        <v>62.487228323535213</v>
      </c>
      <c r="U37" s="16">
        <v>52.337761696994711</v>
      </c>
      <c r="V37" s="16">
        <v>84.803512031077574</v>
      </c>
      <c r="W37" s="16">
        <v>58.005770618091667</v>
      </c>
      <c r="X37" s="16">
        <v>72.037313845319716</v>
      </c>
      <c r="Y37" s="16">
        <v>70.714020667319602</v>
      </c>
      <c r="Z37" s="16">
        <v>67.743428725841667</v>
      </c>
      <c r="AA37" s="16">
        <v>62.444521019288857</v>
      </c>
      <c r="AB37" s="16">
        <v>50.906443510897326</v>
      </c>
    </row>
    <row r="38" spans="1:28" ht="17.100000000000001" customHeight="1" x14ac:dyDescent="0.25">
      <c r="A38" s="262" t="s">
        <v>56</v>
      </c>
      <c r="B38" s="260" t="s">
        <v>42</v>
      </c>
      <c r="C38" s="260"/>
      <c r="D38" s="172">
        <v>920</v>
      </c>
      <c r="E38" s="18">
        <v>61.000000000000007</v>
      </c>
      <c r="F38" s="18">
        <v>125.99999999999997</v>
      </c>
      <c r="G38" s="18">
        <v>136.00000000000009</v>
      </c>
      <c r="H38" s="18">
        <v>154</v>
      </c>
      <c r="I38" s="18">
        <v>158.00000000000006</v>
      </c>
      <c r="J38" s="18">
        <v>156.00000000000006</v>
      </c>
      <c r="K38" s="18">
        <v>128.00000000000009</v>
      </c>
      <c r="L38" s="18">
        <v>307.00000000000017</v>
      </c>
      <c r="M38" s="18">
        <v>310.00000000000006</v>
      </c>
      <c r="N38" s="18">
        <v>132.99999999999997</v>
      </c>
      <c r="O38" s="18">
        <v>110.99999999999996</v>
      </c>
      <c r="P38" s="18">
        <v>59</v>
      </c>
      <c r="Q38" s="18">
        <v>185.99999999999991</v>
      </c>
      <c r="R38" s="18">
        <v>733.9999999999992</v>
      </c>
      <c r="S38" s="18">
        <v>94.000000000000028</v>
      </c>
      <c r="T38" s="18">
        <v>824.99999999999966</v>
      </c>
      <c r="U38" s="18">
        <v>515.9999999999992</v>
      </c>
      <c r="V38" s="18">
        <v>282.99999999999977</v>
      </c>
      <c r="W38" s="18">
        <v>52.000000000000028</v>
      </c>
      <c r="X38" s="18">
        <v>68.000000000000043</v>
      </c>
      <c r="Y38" s="18">
        <v>50</v>
      </c>
      <c r="Z38" s="18">
        <v>207.00000000000009</v>
      </c>
      <c r="AA38" s="18">
        <v>237.99999999999989</v>
      </c>
      <c r="AB38" s="18">
        <v>197.99999999999997</v>
      </c>
    </row>
    <row r="39" spans="1:28" s="19" customFormat="1" ht="17.100000000000001" customHeight="1" x14ac:dyDescent="0.25">
      <c r="A39" s="258"/>
      <c r="B39" s="260" t="s">
        <v>54</v>
      </c>
      <c r="C39" s="260"/>
      <c r="D39" s="172">
        <v>1320.9999999999975</v>
      </c>
      <c r="E39" s="18">
        <v>87.999999999999986</v>
      </c>
      <c r="F39" s="18">
        <v>180</v>
      </c>
      <c r="G39" s="18">
        <v>219.00000000000014</v>
      </c>
      <c r="H39" s="18">
        <v>227.9999999999998</v>
      </c>
      <c r="I39" s="18">
        <v>218</v>
      </c>
      <c r="J39" s="18">
        <v>204.99999999999986</v>
      </c>
      <c r="K39" s="18">
        <v>174.9999999999998</v>
      </c>
      <c r="L39" s="18">
        <v>389.00000000000045</v>
      </c>
      <c r="M39" s="18">
        <v>428.99999999999994</v>
      </c>
      <c r="N39" s="18">
        <v>220.99999999999994</v>
      </c>
      <c r="O39" s="18">
        <v>192.0000000000002</v>
      </c>
      <c r="P39" s="18">
        <v>90</v>
      </c>
      <c r="Q39" s="18">
        <v>402.00000000000017</v>
      </c>
      <c r="R39" s="18">
        <v>918.99999999999659</v>
      </c>
      <c r="S39" s="18">
        <v>199.00000000000011</v>
      </c>
      <c r="T39" s="18">
        <v>1121.9999999999959</v>
      </c>
      <c r="U39" s="18">
        <v>647.99999999999898</v>
      </c>
      <c r="V39" s="18">
        <v>392.00000000000045</v>
      </c>
      <c r="W39" s="18">
        <v>46.000000000000021</v>
      </c>
      <c r="X39" s="18">
        <v>234.99999999999966</v>
      </c>
      <c r="Y39" s="18">
        <v>148.00000000000006</v>
      </c>
      <c r="Z39" s="18">
        <v>304</v>
      </c>
      <c r="AA39" s="18">
        <v>289.99999999999989</v>
      </c>
      <c r="AB39" s="18">
        <v>224.00000000000026</v>
      </c>
    </row>
    <row r="40" spans="1:28" s="19" customFormat="1" ht="17.100000000000001" customHeight="1" x14ac:dyDescent="0.25">
      <c r="A40" s="260"/>
      <c r="B40" s="260" t="s">
        <v>55</v>
      </c>
      <c r="C40" s="260"/>
      <c r="D40" s="172">
        <v>2240.9999999999986</v>
      </c>
      <c r="E40" s="18">
        <v>149.00000000000006</v>
      </c>
      <c r="F40" s="18">
        <v>305.99999999999966</v>
      </c>
      <c r="G40" s="18">
        <v>355.0000000000008</v>
      </c>
      <c r="H40" s="18">
        <v>381.99999999999983</v>
      </c>
      <c r="I40" s="18">
        <v>375.99999999999989</v>
      </c>
      <c r="J40" s="18">
        <v>361</v>
      </c>
      <c r="K40" s="18">
        <v>302.99999999999994</v>
      </c>
      <c r="L40" s="18">
        <v>695.99999999999795</v>
      </c>
      <c r="M40" s="18">
        <v>738.99999999999727</v>
      </c>
      <c r="N40" s="18">
        <v>354.00000000000011</v>
      </c>
      <c r="O40" s="18">
        <v>303.00000000000006</v>
      </c>
      <c r="P40" s="18">
        <v>148.99999999999997</v>
      </c>
      <c r="Q40" s="18">
        <v>588.00000000000034</v>
      </c>
      <c r="R40" s="18">
        <v>1652.9999999999939</v>
      </c>
      <c r="S40" s="18">
        <v>293.00000000000023</v>
      </c>
      <c r="T40" s="18">
        <v>1946.9999999999968</v>
      </c>
      <c r="U40" s="18">
        <v>1164.0000000000007</v>
      </c>
      <c r="V40" s="18">
        <v>674.99999999999909</v>
      </c>
      <c r="W40" s="18">
        <v>98.000000000000014</v>
      </c>
      <c r="X40" s="18">
        <v>303.0000000000004</v>
      </c>
      <c r="Y40" s="18">
        <v>197.99999999999989</v>
      </c>
      <c r="Z40" s="18">
        <v>510.99999999999955</v>
      </c>
      <c r="AA40" s="18">
        <v>528.00000000000011</v>
      </c>
      <c r="AB40" s="18">
        <v>422.00000000000006</v>
      </c>
    </row>
    <row r="41" spans="1:28" s="19" customFormat="1" ht="17.100000000000001" customHeight="1" x14ac:dyDescent="0.25">
      <c r="A41" s="260" t="s">
        <v>57</v>
      </c>
      <c r="B41" s="260" t="s">
        <v>42</v>
      </c>
      <c r="C41" s="260"/>
      <c r="D41" s="172">
        <v>1094.8385859185441</v>
      </c>
      <c r="E41" s="18">
        <v>154.12810508972359</v>
      </c>
      <c r="F41" s="18">
        <v>190.83029376782164</v>
      </c>
      <c r="G41" s="18">
        <v>177.22348061162947</v>
      </c>
      <c r="H41" s="18">
        <v>178.50905959999179</v>
      </c>
      <c r="I41" s="18">
        <v>163.98253362173602</v>
      </c>
      <c r="J41" s="18">
        <v>132.42526826587735</v>
      </c>
      <c r="K41" s="18">
        <v>96.712863241891867</v>
      </c>
      <c r="L41" s="18">
        <v>188.60590854435281</v>
      </c>
      <c r="M41" s="18">
        <v>349.32845970257188</v>
      </c>
      <c r="N41" s="18">
        <v>231.07143221929891</v>
      </c>
      <c r="O41" s="18">
        <v>199.80821731220743</v>
      </c>
      <c r="P41" s="18">
        <v>126.02456814011386</v>
      </c>
      <c r="Q41" s="18">
        <v>286.63122127924191</v>
      </c>
      <c r="R41" s="18">
        <v>808.20736463930189</v>
      </c>
      <c r="S41" s="18">
        <v>142.36210271156307</v>
      </c>
      <c r="T41" s="18">
        <v>950.80623075953611</v>
      </c>
      <c r="U41" s="18">
        <v>724.11534054953233</v>
      </c>
      <c r="V41" s="18">
        <v>219.23823414882705</v>
      </c>
      <c r="W41" s="18">
        <v>49.349119668367365</v>
      </c>
      <c r="X41" s="18">
        <v>100.98849215978348</v>
      </c>
      <c r="Y41" s="18">
        <v>33.79334512210098</v>
      </c>
      <c r="Z41" s="18">
        <v>193.57876896353446</v>
      </c>
      <c r="AA41" s="18">
        <v>274.87629742814352</v>
      </c>
      <c r="AB41" s="18">
        <v>268.9814448239174</v>
      </c>
    </row>
    <row r="42" spans="1:28" s="19" customFormat="1" ht="17.100000000000001" customHeight="1" x14ac:dyDescent="0.25">
      <c r="A42" s="258"/>
      <c r="B42" s="260" t="s">
        <v>54</v>
      </c>
      <c r="C42" s="260"/>
      <c r="D42" s="172">
        <v>1146.1614141195316</v>
      </c>
      <c r="E42" s="18">
        <v>146.14634869379532</v>
      </c>
      <c r="F42" s="18">
        <v>181.19270137698282</v>
      </c>
      <c r="G42" s="18">
        <v>170.41338440457395</v>
      </c>
      <c r="H42" s="18">
        <v>211.97438801638228</v>
      </c>
      <c r="I42" s="18">
        <v>160.29923361999553</v>
      </c>
      <c r="J42" s="18">
        <v>160.35943629978956</v>
      </c>
      <c r="K42" s="18">
        <v>110.05721951297883</v>
      </c>
      <c r="L42" s="18">
        <v>189.54784005379628</v>
      </c>
      <c r="M42" s="18">
        <v>377.93771546426325</v>
      </c>
      <c r="N42" s="18">
        <v>226.85163866906919</v>
      </c>
      <c r="O42" s="18">
        <v>222.52474957651245</v>
      </c>
      <c r="P42" s="18">
        <v>129.29947035589345</v>
      </c>
      <c r="Q42" s="18">
        <v>359.93157055413474</v>
      </c>
      <c r="R42" s="18">
        <v>786.22984356539644</v>
      </c>
      <c r="S42" s="18">
        <v>182.77065595489617</v>
      </c>
      <c r="T42" s="18">
        <v>963.39075816463503</v>
      </c>
      <c r="U42" s="18">
        <v>643.0431840958812</v>
      </c>
      <c r="V42" s="18">
        <v>268.16021044743513</v>
      </c>
      <c r="W42" s="18">
        <v>39.094369958261474</v>
      </c>
      <c r="X42" s="18">
        <v>195.86364961795559</v>
      </c>
      <c r="Y42" s="18">
        <v>83.024146426159675</v>
      </c>
      <c r="Z42" s="18">
        <v>226.98510127574744</v>
      </c>
      <c r="AA42" s="18">
        <v>264.44666902634481</v>
      </c>
      <c r="AB42" s="18">
        <v>236.44052537297344</v>
      </c>
    </row>
    <row r="43" spans="1:28" ht="17.100000000000001" customHeight="1" x14ac:dyDescent="0.25">
      <c r="A43" s="261"/>
      <c r="B43" s="259" t="s">
        <v>55</v>
      </c>
      <c r="C43" s="259"/>
      <c r="D43" s="173">
        <v>2241.0000000380805</v>
      </c>
      <c r="E43" s="16">
        <v>300.27445378351905</v>
      </c>
      <c r="F43" s="16">
        <v>372.02299514480433</v>
      </c>
      <c r="G43" s="16">
        <v>347.63686501620373</v>
      </c>
      <c r="H43" s="16">
        <v>390.48344761637412</v>
      </c>
      <c r="I43" s="16">
        <v>324.28176724173125</v>
      </c>
      <c r="J43" s="16">
        <v>292.78470456566697</v>
      </c>
      <c r="K43" s="16">
        <v>206.77008275487074</v>
      </c>
      <c r="L43" s="16">
        <v>378.15374859814773</v>
      </c>
      <c r="M43" s="16">
        <v>727.26617516683314</v>
      </c>
      <c r="N43" s="16">
        <v>457.92307088836827</v>
      </c>
      <c r="O43" s="16">
        <v>422.33296688871957</v>
      </c>
      <c r="P43" s="16">
        <v>255.32403849600729</v>
      </c>
      <c r="Q43" s="16">
        <v>646.56279183337654</v>
      </c>
      <c r="R43" s="16">
        <v>1594.4372082047003</v>
      </c>
      <c r="S43" s="16">
        <v>325.13275866645938</v>
      </c>
      <c r="T43" s="16">
        <v>1914.1969889241741</v>
      </c>
      <c r="U43" s="16">
        <v>1367.1585246454172</v>
      </c>
      <c r="V43" s="16">
        <v>487.39844459626175</v>
      </c>
      <c r="W43" s="16">
        <v>88.443489626628789</v>
      </c>
      <c r="X43" s="16">
        <v>296.85214177773935</v>
      </c>
      <c r="Y43" s="16">
        <v>116.81749154826058</v>
      </c>
      <c r="Z43" s="16">
        <v>420.5638702392817</v>
      </c>
      <c r="AA43" s="16">
        <v>539.32296645448855</v>
      </c>
      <c r="AB43" s="16">
        <v>505.42197019689036</v>
      </c>
    </row>
  </sheetData>
  <mergeCells count="25">
    <mergeCell ref="A41:A43"/>
    <mergeCell ref="B41:C41"/>
    <mergeCell ref="B42:C42"/>
    <mergeCell ref="B43:C43"/>
    <mergeCell ref="A27:A37"/>
    <mergeCell ref="B27:B35"/>
    <mergeCell ref="B36:B37"/>
    <mergeCell ref="A38:A40"/>
    <mergeCell ref="B38:C38"/>
    <mergeCell ref="B39:C39"/>
    <mergeCell ref="B40:C40"/>
    <mergeCell ref="A5:A15"/>
    <mergeCell ref="B5:B13"/>
    <mergeCell ref="B14:B15"/>
    <mergeCell ref="A16:A26"/>
    <mergeCell ref="B16:B24"/>
    <mergeCell ref="B25:B26"/>
    <mergeCell ref="A1:AB1"/>
    <mergeCell ref="A2:C4"/>
    <mergeCell ref="E2:K2"/>
    <mergeCell ref="L2:P2"/>
    <mergeCell ref="Q2:R2"/>
    <mergeCell ref="S2:T2"/>
    <mergeCell ref="U2:X2"/>
    <mergeCell ref="Y2:A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9BC19-88CD-4F47-B9D4-310B46317453}">
  <dimension ref="A1:AB43"/>
  <sheetViews>
    <sheetView showGridLines="0" workbookViewId="0">
      <pane xSplit="4" ySplit="4" topLeftCell="E5" activePane="bottomRight" state="frozen"/>
      <selection pane="topRight" activeCell="E1" sqref="E1"/>
      <selection pane="bottomLeft" activeCell="A5" sqref="A5"/>
      <selection pane="bottomRight" activeCell="D14" sqref="D14"/>
    </sheetView>
  </sheetViews>
  <sheetFormatPr defaultRowHeight="15" x14ac:dyDescent="0.25"/>
  <cols>
    <col min="1" max="1" width="16.42578125" customWidth="1"/>
    <col min="2" max="2" width="47.28515625" customWidth="1"/>
    <col min="3" max="3" width="36.7109375" customWidth="1"/>
    <col min="4" max="14" width="9.5703125" customWidth="1"/>
    <col min="15" max="15" width="12.28515625" customWidth="1"/>
    <col min="16" max="19" width="13.5703125" customWidth="1"/>
    <col min="20" max="21" width="9.5703125" customWidth="1"/>
    <col min="22" max="22" width="12.5703125" customWidth="1"/>
    <col min="23" max="23" width="12.42578125" customWidth="1"/>
    <col min="24" max="24" width="10" customWidth="1"/>
    <col min="25" max="26" width="13.5703125" customWidth="1"/>
    <col min="27" max="27" width="10" customWidth="1"/>
    <col min="28" max="28" width="9.5703125" customWidth="1"/>
  </cols>
  <sheetData>
    <row r="1" spans="1:28" ht="24" customHeight="1" x14ac:dyDescent="0.25">
      <c r="A1" s="263" t="s">
        <v>72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row>
    <row r="2" spans="1:28" ht="27.95" customHeight="1" x14ac:dyDescent="0.25">
      <c r="A2" s="265" t="s">
        <v>16</v>
      </c>
      <c r="B2" s="265"/>
      <c r="C2" s="265"/>
      <c r="D2" s="166" t="s">
        <v>17</v>
      </c>
      <c r="E2" s="254" t="s">
        <v>58</v>
      </c>
      <c r="F2" s="255"/>
      <c r="G2" s="255"/>
      <c r="H2" s="255"/>
      <c r="I2" s="255"/>
      <c r="J2" s="255"/>
      <c r="K2" s="256"/>
      <c r="L2" s="254" t="s">
        <v>59</v>
      </c>
      <c r="M2" s="255"/>
      <c r="N2" s="255"/>
      <c r="O2" s="255"/>
      <c r="P2" s="256"/>
      <c r="Q2" s="254" t="s">
        <v>60</v>
      </c>
      <c r="R2" s="256"/>
      <c r="S2" s="254" t="s">
        <v>61</v>
      </c>
      <c r="T2" s="256"/>
      <c r="U2" s="254" t="s">
        <v>62</v>
      </c>
      <c r="V2" s="255"/>
      <c r="W2" s="255"/>
      <c r="X2" s="256"/>
      <c r="Y2" s="254" t="s">
        <v>63</v>
      </c>
      <c r="Z2" s="255"/>
      <c r="AA2" s="255"/>
      <c r="AB2" s="256"/>
    </row>
    <row r="3" spans="1:28" ht="39.950000000000003" customHeight="1" x14ac:dyDescent="0.25">
      <c r="A3" s="266"/>
      <c r="B3" s="266"/>
      <c r="C3" s="266"/>
      <c r="D3" s="175" t="s">
        <v>40</v>
      </c>
      <c r="E3" s="183" t="s">
        <v>18</v>
      </c>
      <c r="F3" s="183" t="s">
        <v>19</v>
      </c>
      <c r="G3" s="183" t="s">
        <v>20</v>
      </c>
      <c r="H3" s="183" t="s">
        <v>21</v>
      </c>
      <c r="I3" s="183" t="s">
        <v>22</v>
      </c>
      <c r="J3" s="183" t="s">
        <v>23</v>
      </c>
      <c r="K3" s="183" t="s">
        <v>24</v>
      </c>
      <c r="L3" s="183" t="s">
        <v>25</v>
      </c>
      <c r="M3" s="183" t="s">
        <v>26</v>
      </c>
      <c r="N3" s="183" t="s">
        <v>27</v>
      </c>
      <c r="O3" s="183" t="s">
        <v>28</v>
      </c>
      <c r="P3" s="183" t="s">
        <v>29</v>
      </c>
      <c r="Q3" s="183" t="s">
        <v>30</v>
      </c>
      <c r="R3" s="183" t="s">
        <v>31</v>
      </c>
      <c r="S3" s="183" t="s">
        <v>30</v>
      </c>
      <c r="T3" s="183" t="s">
        <v>31</v>
      </c>
      <c r="U3" s="183" t="s">
        <v>32</v>
      </c>
      <c r="V3" s="183" t="s">
        <v>33</v>
      </c>
      <c r="W3" s="183" t="s">
        <v>34</v>
      </c>
      <c r="X3" s="183" t="s">
        <v>35</v>
      </c>
      <c r="Y3" s="183" t="s">
        <v>36</v>
      </c>
      <c r="Z3" s="183" t="s">
        <v>37</v>
      </c>
      <c r="AA3" s="183" t="s">
        <v>38</v>
      </c>
      <c r="AB3" s="183" t="s">
        <v>39</v>
      </c>
    </row>
    <row r="4" spans="1:28" ht="17.100000000000001" customHeight="1" x14ac:dyDescent="0.25">
      <c r="A4" s="267"/>
      <c r="B4" s="267"/>
      <c r="C4" s="267"/>
      <c r="D4" s="176" t="s">
        <v>41</v>
      </c>
      <c r="E4" s="20" t="s">
        <v>41</v>
      </c>
      <c r="F4" s="20" t="s">
        <v>41</v>
      </c>
      <c r="G4" s="20" t="s">
        <v>41</v>
      </c>
      <c r="H4" s="20" t="s">
        <v>41</v>
      </c>
      <c r="I4" s="20" t="s">
        <v>41</v>
      </c>
      <c r="J4" s="20" t="s">
        <v>41</v>
      </c>
      <c r="K4" s="20" t="s">
        <v>41</v>
      </c>
      <c r="L4" s="20" t="s">
        <v>41</v>
      </c>
      <c r="M4" s="20" t="s">
        <v>41</v>
      </c>
      <c r="N4" s="20" t="s">
        <v>41</v>
      </c>
      <c r="O4" s="20" t="s">
        <v>41</v>
      </c>
      <c r="P4" s="20" t="s">
        <v>41</v>
      </c>
      <c r="Q4" s="20" t="s">
        <v>41</v>
      </c>
      <c r="R4" s="20" t="s">
        <v>41</v>
      </c>
      <c r="S4" s="20" t="s">
        <v>41</v>
      </c>
      <c r="T4" s="20" t="s">
        <v>41</v>
      </c>
      <c r="U4" s="20" t="s">
        <v>41</v>
      </c>
      <c r="V4" s="20" t="s">
        <v>41</v>
      </c>
      <c r="W4" s="20" t="s">
        <v>41</v>
      </c>
      <c r="X4" s="20" t="s">
        <v>41</v>
      </c>
      <c r="Y4" s="20" t="s">
        <v>41</v>
      </c>
      <c r="Z4" s="20" t="s">
        <v>41</v>
      </c>
      <c r="AA4" s="20" t="s">
        <v>41</v>
      </c>
      <c r="AB4" s="20" t="s">
        <v>41</v>
      </c>
    </row>
    <row r="5" spans="1:28" ht="17.100000000000001" customHeight="1" x14ac:dyDescent="0.25">
      <c r="A5" s="268" t="s">
        <v>42</v>
      </c>
      <c r="B5" s="268" t="s">
        <v>73</v>
      </c>
      <c r="C5" s="21" t="s">
        <v>44</v>
      </c>
      <c r="D5" s="177">
        <v>3.0325877466943885</v>
      </c>
      <c r="E5" s="22">
        <v>7.1799203927110948</v>
      </c>
      <c r="F5" s="22">
        <v>2.9351428888482181</v>
      </c>
      <c r="G5" s="22">
        <v>1.3370418472725998</v>
      </c>
      <c r="H5" s="22">
        <v>1.2638378827297558</v>
      </c>
      <c r="I5" s="22">
        <v>5.5486043550820474</v>
      </c>
      <c r="J5" s="22">
        <v>1.3075806445942548</v>
      </c>
      <c r="K5" s="22">
        <v>1.1152573961268302</v>
      </c>
      <c r="L5" s="22">
        <v>4.1977018376126569</v>
      </c>
      <c r="M5" s="22">
        <v>1.9999468786245922</v>
      </c>
      <c r="N5" s="22">
        <v>4.8752254268745183</v>
      </c>
      <c r="O5" s="22">
        <v>2.0549664483534071</v>
      </c>
      <c r="P5" s="22">
        <v>2.3227204714519001</v>
      </c>
      <c r="Q5" s="22">
        <v>2.4843112001517884</v>
      </c>
      <c r="R5" s="22">
        <v>3.2270343491506877</v>
      </c>
      <c r="S5" s="22">
        <v>4.5582126871344499</v>
      </c>
      <c r="T5" s="22">
        <v>2.8094865716055493</v>
      </c>
      <c r="U5" s="22">
        <v>3.9248593372404992</v>
      </c>
      <c r="V5" s="22">
        <v>0.24253759977686859</v>
      </c>
      <c r="W5" s="22">
        <v>1.027305910335385</v>
      </c>
      <c r="X5" s="22">
        <v>3.7060962023550323</v>
      </c>
      <c r="Y5" s="22">
        <v>6.7208071827311038</v>
      </c>
      <c r="Z5" s="22">
        <v>2.0428260199458133</v>
      </c>
      <c r="AA5" s="22">
        <v>2.4264049770596929</v>
      </c>
      <c r="AB5" s="22">
        <v>1.2202751986735323</v>
      </c>
    </row>
    <row r="6" spans="1:28" ht="17.100000000000001" customHeight="1" x14ac:dyDescent="0.25">
      <c r="A6" s="269"/>
      <c r="B6" s="269"/>
      <c r="C6" s="23" t="s">
        <v>46</v>
      </c>
      <c r="D6" s="178">
        <v>5.1817833692368147</v>
      </c>
      <c r="E6" s="24">
        <v>11.484367216270529</v>
      </c>
      <c r="F6" s="24">
        <v>6.8126603301600417</v>
      </c>
      <c r="G6" s="24">
        <v>7.6473666990032179</v>
      </c>
      <c r="H6" s="24">
        <v>4.05480839592318</v>
      </c>
      <c r="I6" s="24">
        <v>2.4109752407195728</v>
      </c>
      <c r="J6" s="24">
        <v>0.97126358779499788</v>
      </c>
      <c r="K6" s="25" t="s">
        <v>45</v>
      </c>
      <c r="L6" s="24">
        <v>3.5960673265930958</v>
      </c>
      <c r="M6" s="24">
        <v>3.0166523948151664</v>
      </c>
      <c r="N6" s="24">
        <v>1.8083066565068369</v>
      </c>
      <c r="O6" s="24">
        <v>7.6219140884958323</v>
      </c>
      <c r="P6" s="24">
        <v>15.873136886213565</v>
      </c>
      <c r="Q6" s="24">
        <v>6.8666763760241016</v>
      </c>
      <c r="R6" s="24">
        <v>4.584235064940148</v>
      </c>
      <c r="S6" s="24">
        <v>9.4080503580888788</v>
      </c>
      <c r="T6" s="24">
        <v>4.5580964921271265</v>
      </c>
      <c r="U6" s="24">
        <v>7.5763065510806165</v>
      </c>
      <c r="V6" s="25" t="s">
        <v>45</v>
      </c>
      <c r="W6" s="24">
        <v>3.791285020389088</v>
      </c>
      <c r="X6" s="25" t="s">
        <v>45</v>
      </c>
      <c r="Y6" s="24">
        <v>8.158402924990698</v>
      </c>
      <c r="Z6" s="24">
        <v>2.4392797102615007</v>
      </c>
      <c r="AA6" s="24">
        <v>4.8468230376630919</v>
      </c>
      <c r="AB6" s="24">
        <v>7.1524027823428371</v>
      </c>
    </row>
    <row r="7" spans="1:28" ht="17.100000000000001" customHeight="1" x14ac:dyDescent="0.25">
      <c r="A7" s="269"/>
      <c r="B7" s="269"/>
      <c r="C7" s="23" t="s">
        <v>47</v>
      </c>
      <c r="D7" s="178">
        <v>6.1651008691818188</v>
      </c>
      <c r="E7" s="24">
        <v>5.4446844585396938</v>
      </c>
      <c r="F7" s="24">
        <v>11.070960724221015</v>
      </c>
      <c r="G7" s="24">
        <v>9.1108468676240175</v>
      </c>
      <c r="H7" s="24">
        <v>5.7393706306176604</v>
      </c>
      <c r="I7" s="24">
        <v>3.6493079873270813</v>
      </c>
      <c r="J7" s="24">
        <v>1.7552040800226285</v>
      </c>
      <c r="K7" s="24">
        <v>3.3903964055458369</v>
      </c>
      <c r="L7" s="24">
        <v>8.3645620735841515</v>
      </c>
      <c r="M7" s="24">
        <v>3.1708255450947611</v>
      </c>
      <c r="N7" s="24">
        <v>5.8107844409479412</v>
      </c>
      <c r="O7" s="24">
        <v>7.4287830254646536</v>
      </c>
      <c r="P7" s="24">
        <v>9.8194084423454857</v>
      </c>
      <c r="Q7" s="24">
        <v>7.0346210222331447</v>
      </c>
      <c r="R7" s="24">
        <v>5.8567250311229282</v>
      </c>
      <c r="S7" s="24">
        <v>10.845421757244983</v>
      </c>
      <c r="T7" s="24">
        <v>5.4751568753882687</v>
      </c>
      <c r="U7" s="24">
        <v>7.4578350575993042</v>
      </c>
      <c r="V7" s="24">
        <v>1.8352528311453957</v>
      </c>
      <c r="W7" s="24">
        <v>10.979904386542437</v>
      </c>
      <c r="X7" s="24">
        <v>4.0128467220561781</v>
      </c>
      <c r="Y7" s="24">
        <v>2.9314704498304143</v>
      </c>
      <c r="Z7" s="24">
        <v>4.3732493501364971</v>
      </c>
      <c r="AA7" s="24">
        <v>4.423611475808845</v>
      </c>
      <c r="AB7" s="24">
        <v>9.7481031420526261</v>
      </c>
    </row>
    <row r="8" spans="1:28" ht="17.100000000000001" customHeight="1" x14ac:dyDescent="0.25">
      <c r="A8" s="269"/>
      <c r="B8" s="269"/>
      <c r="C8" s="23" t="s">
        <v>48</v>
      </c>
      <c r="D8" s="178">
        <v>20.092378370813542</v>
      </c>
      <c r="E8" s="24">
        <v>26.208513590553107</v>
      </c>
      <c r="F8" s="24">
        <v>30.322715904246643</v>
      </c>
      <c r="G8" s="24">
        <v>15.737907404412816</v>
      </c>
      <c r="H8" s="24">
        <v>24.749943180856892</v>
      </c>
      <c r="I8" s="24">
        <v>13.064629363283862</v>
      </c>
      <c r="J8" s="24">
        <v>10.499283980645481</v>
      </c>
      <c r="K8" s="24">
        <v>14.806639187240656</v>
      </c>
      <c r="L8" s="24">
        <v>17.349405776274082</v>
      </c>
      <c r="M8" s="24">
        <v>17.623864229137535</v>
      </c>
      <c r="N8" s="24">
        <v>23.611067587802825</v>
      </c>
      <c r="O8" s="24">
        <v>20.847980371472673</v>
      </c>
      <c r="P8" s="24">
        <v>23.390299098900563</v>
      </c>
      <c r="Q8" s="24">
        <v>22.8017750378438</v>
      </c>
      <c r="R8" s="24">
        <v>19.131489235699839</v>
      </c>
      <c r="S8" s="24">
        <v>21.911012966543115</v>
      </c>
      <c r="T8" s="24">
        <v>19.855373927980636</v>
      </c>
      <c r="U8" s="24">
        <v>22.587927032916156</v>
      </c>
      <c r="V8" s="24">
        <v>12.283846321726839</v>
      </c>
      <c r="W8" s="24">
        <v>14.940222712009504</v>
      </c>
      <c r="X8" s="24">
        <v>21.896267441810451</v>
      </c>
      <c r="Y8" s="24">
        <v>22.193896682422555</v>
      </c>
      <c r="Z8" s="24">
        <v>18.088508600141235</v>
      </c>
      <c r="AA8" s="24">
        <v>16.641639412563013</v>
      </c>
      <c r="AB8" s="24">
        <v>26.956360042831605</v>
      </c>
    </row>
    <row r="9" spans="1:28" ht="17.100000000000001" customHeight="1" x14ac:dyDescent="0.25">
      <c r="A9" s="269"/>
      <c r="B9" s="269"/>
      <c r="C9" s="23" t="s">
        <v>49</v>
      </c>
      <c r="D9" s="178">
        <v>11.942638639451598</v>
      </c>
      <c r="E9" s="24">
        <v>21.96400957918193</v>
      </c>
      <c r="F9" s="24">
        <v>7.938202242440326</v>
      </c>
      <c r="G9" s="24">
        <v>13.814158720203846</v>
      </c>
      <c r="H9" s="24">
        <v>13.118834109086775</v>
      </c>
      <c r="I9" s="24">
        <v>8.475153781410004</v>
      </c>
      <c r="J9" s="24">
        <v>9.3599367440383272</v>
      </c>
      <c r="K9" s="24">
        <v>7.8153782043449551</v>
      </c>
      <c r="L9" s="24">
        <v>9.4136087673913451</v>
      </c>
      <c r="M9" s="24">
        <v>10.003260709497972</v>
      </c>
      <c r="N9" s="24">
        <v>12.870587973336312</v>
      </c>
      <c r="O9" s="24">
        <v>15.864713023928948</v>
      </c>
      <c r="P9" s="24">
        <v>13.183544373782228</v>
      </c>
      <c r="Q9" s="24">
        <v>11.468701238871672</v>
      </c>
      <c r="R9" s="24">
        <v>12.110720819695977</v>
      </c>
      <c r="S9" s="24">
        <v>10.567348958215252</v>
      </c>
      <c r="T9" s="24">
        <v>12.169536976142641</v>
      </c>
      <c r="U9" s="24">
        <v>11.979544578934203</v>
      </c>
      <c r="V9" s="24">
        <v>8.2218902682019817</v>
      </c>
      <c r="W9" s="24">
        <v>7.9524270328032332</v>
      </c>
      <c r="X9" s="24">
        <v>21.841019442081397</v>
      </c>
      <c r="Y9" s="24">
        <v>13.799926479393331</v>
      </c>
      <c r="Z9" s="24">
        <v>7.6395506237788835</v>
      </c>
      <c r="AA9" s="24">
        <v>11.920854357650766</v>
      </c>
      <c r="AB9" s="24">
        <v>13.73251886506427</v>
      </c>
    </row>
    <row r="10" spans="1:28" ht="17.100000000000001" customHeight="1" x14ac:dyDescent="0.25">
      <c r="A10" s="269"/>
      <c r="B10" s="269"/>
      <c r="C10" s="23" t="s">
        <v>50</v>
      </c>
      <c r="D10" s="178">
        <v>11.30707532405685</v>
      </c>
      <c r="E10" s="24">
        <v>6.5377501154241084</v>
      </c>
      <c r="F10" s="24">
        <v>14.097389707831413</v>
      </c>
      <c r="G10" s="24">
        <v>14.825739589210601</v>
      </c>
      <c r="H10" s="24">
        <v>10.254884638903809</v>
      </c>
      <c r="I10" s="24">
        <v>8.3063320630850139</v>
      </c>
      <c r="J10" s="24">
        <v>15.309504960522041</v>
      </c>
      <c r="K10" s="24">
        <v>8.623926647396658</v>
      </c>
      <c r="L10" s="24">
        <v>10.372502046546751</v>
      </c>
      <c r="M10" s="24">
        <v>13.361312534115044</v>
      </c>
      <c r="N10" s="24">
        <v>10.865729654272686</v>
      </c>
      <c r="O10" s="24">
        <v>9.2800571435067702</v>
      </c>
      <c r="P10" s="24">
        <v>11.034587080549043</v>
      </c>
      <c r="Q10" s="24">
        <v>12.811816588690919</v>
      </c>
      <c r="R10" s="24">
        <v>10.773417941976666</v>
      </c>
      <c r="S10" s="24">
        <v>13.724704330344881</v>
      </c>
      <c r="T10" s="24">
        <v>10.964951904842057</v>
      </c>
      <c r="U10" s="24">
        <v>10.322742471011431</v>
      </c>
      <c r="V10" s="24">
        <v>11.51257661127155</v>
      </c>
      <c r="W10" s="24">
        <v>17.561038724244121</v>
      </c>
      <c r="X10" s="24">
        <v>14.991286415150359</v>
      </c>
      <c r="Y10" s="24">
        <v>2.8044139083945501</v>
      </c>
      <c r="Z10" s="24">
        <v>13.6845705833222</v>
      </c>
      <c r="AA10" s="24">
        <v>17.497856004210931</v>
      </c>
      <c r="AB10" s="24">
        <v>8.1819273495297793</v>
      </c>
    </row>
    <row r="11" spans="1:28" ht="17.100000000000001" customHeight="1" x14ac:dyDescent="0.25">
      <c r="A11" s="269"/>
      <c r="B11" s="269"/>
      <c r="C11" s="23" t="s">
        <v>51</v>
      </c>
      <c r="D11" s="178">
        <v>13.826760622931774</v>
      </c>
      <c r="E11" s="24">
        <v>9.0102010783511961</v>
      </c>
      <c r="F11" s="24">
        <v>10.720792352952902</v>
      </c>
      <c r="G11" s="24">
        <v>11.575131182389512</v>
      </c>
      <c r="H11" s="24">
        <v>13.567598228047729</v>
      </c>
      <c r="I11" s="24">
        <v>20.285869919992756</v>
      </c>
      <c r="J11" s="24">
        <v>15.216333920082468</v>
      </c>
      <c r="K11" s="24">
        <v>19.528055804837845</v>
      </c>
      <c r="L11" s="24">
        <v>12.989257132554741</v>
      </c>
      <c r="M11" s="24">
        <v>16.8323938080567</v>
      </c>
      <c r="N11" s="24">
        <v>16.753116898822075</v>
      </c>
      <c r="O11" s="24">
        <v>8.7591724937143685</v>
      </c>
      <c r="P11" s="24">
        <v>9.4177259548367189</v>
      </c>
      <c r="Q11" s="24">
        <v>12.335405930975663</v>
      </c>
      <c r="R11" s="24">
        <v>14.35567044907113</v>
      </c>
      <c r="S11" s="24">
        <v>8.0438822567795825</v>
      </c>
      <c r="T11" s="24">
        <v>14.716907192570078</v>
      </c>
      <c r="U11" s="24">
        <v>12.157194532549513</v>
      </c>
      <c r="V11" s="24">
        <v>18.005966436244762</v>
      </c>
      <c r="W11" s="24">
        <v>6.1886591634345294</v>
      </c>
      <c r="X11" s="24">
        <v>19.478643958726693</v>
      </c>
      <c r="Y11" s="24">
        <v>8.0775933094085737</v>
      </c>
      <c r="Z11" s="24">
        <v>12.255947329518291</v>
      </c>
      <c r="AA11" s="24">
        <v>15.008767967869527</v>
      </c>
      <c r="AB11" s="24">
        <v>13.495251008042034</v>
      </c>
    </row>
    <row r="12" spans="1:28" ht="17.100000000000001" customHeight="1" x14ac:dyDescent="0.25">
      <c r="A12" s="269"/>
      <c r="B12" s="269"/>
      <c r="C12" s="23" t="s">
        <v>52</v>
      </c>
      <c r="D12" s="178">
        <v>27.793598088428034</v>
      </c>
      <c r="E12" s="24">
        <v>12.17055356896832</v>
      </c>
      <c r="F12" s="24">
        <v>15.309963594047785</v>
      </c>
      <c r="G12" s="24">
        <v>25.009352185860688</v>
      </c>
      <c r="H12" s="24">
        <v>25.456747478686658</v>
      </c>
      <c r="I12" s="24">
        <v>38.259127289099609</v>
      </c>
      <c r="J12" s="24">
        <v>45.580892082299812</v>
      </c>
      <c r="K12" s="24">
        <v>43.871943409261995</v>
      </c>
      <c r="L12" s="24">
        <v>33.716895039443109</v>
      </c>
      <c r="M12" s="24">
        <v>33.756860438579729</v>
      </c>
      <c r="N12" s="24">
        <v>22.058018291919431</v>
      </c>
      <c r="O12" s="24">
        <v>26.5051149752634</v>
      </c>
      <c r="P12" s="24">
        <v>14.958577691920482</v>
      </c>
      <c r="Q12" s="24">
        <v>22.52794157900852</v>
      </c>
      <c r="R12" s="24">
        <v>29.661066292959337</v>
      </c>
      <c r="S12" s="24">
        <v>19.879493748223329</v>
      </c>
      <c r="T12" s="24">
        <v>29.027383503615795</v>
      </c>
      <c r="U12" s="24">
        <v>23.111912417749579</v>
      </c>
      <c r="V12" s="24">
        <v>47.523672775548178</v>
      </c>
      <c r="W12" s="24">
        <v>37.559157050241687</v>
      </c>
      <c r="X12" s="24">
        <v>14.073839817819856</v>
      </c>
      <c r="Y12" s="24">
        <v>35.313489062828758</v>
      </c>
      <c r="Z12" s="24">
        <v>38.225042605723083</v>
      </c>
      <c r="AA12" s="24">
        <v>27.234042767174181</v>
      </c>
      <c r="AB12" s="24">
        <v>18.951150859073461</v>
      </c>
    </row>
    <row r="13" spans="1:28" ht="17.100000000000001" customHeight="1" x14ac:dyDescent="0.25">
      <c r="A13" s="269"/>
      <c r="B13" s="270"/>
      <c r="C13" s="15" t="s">
        <v>86</v>
      </c>
      <c r="D13" s="179">
        <v>0.65807696920525527</v>
      </c>
      <c r="E13" s="27" t="s">
        <v>45</v>
      </c>
      <c r="F13" s="28">
        <v>0.79217225525168</v>
      </c>
      <c r="G13" s="28">
        <v>0.94245550402264289</v>
      </c>
      <c r="H13" s="28">
        <v>1.7939754551475271</v>
      </c>
      <c r="I13" s="27" t="s">
        <v>45</v>
      </c>
      <c r="J13" s="27" t="s">
        <v>45</v>
      </c>
      <c r="K13" s="28">
        <v>0.84840294524516979</v>
      </c>
      <c r="L13" s="27" t="s">
        <v>45</v>
      </c>
      <c r="M13" s="28">
        <v>0.23488346207857022</v>
      </c>
      <c r="N13" s="28">
        <v>1.3471630695173544</v>
      </c>
      <c r="O13" s="28">
        <v>1.6372984297999604</v>
      </c>
      <c r="P13" s="27" t="s">
        <v>45</v>
      </c>
      <c r="Q13" s="28">
        <v>1.6687510262003773</v>
      </c>
      <c r="R13" s="28">
        <v>0.29964081538346338</v>
      </c>
      <c r="S13" s="28">
        <v>1.0618729374254836</v>
      </c>
      <c r="T13" s="28">
        <v>0.42310655572797612</v>
      </c>
      <c r="U13" s="28">
        <v>0.88167802091890202</v>
      </c>
      <c r="V13" s="28">
        <v>0.37425715608443916</v>
      </c>
      <c r="W13" s="27" t="s">
        <v>45</v>
      </c>
      <c r="X13" s="27" t="s">
        <v>45</v>
      </c>
      <c r="Y13" s="27" t="s">
        <v>45</v>
      </c>
      <c r="Z13" s="28">
        <v>1.2510251771725018</v>
      </c>
      <c r="AA13" s="27" t="s">
        <v>45</v>
      </c>
      <c r="AB13" s="28">
        <v>0.56201075238983933</v>
      </c>
    </row>
    <row r="14" spans="1:28" ht="17.100000000000001" customHeight="1" x14ac:dyDescent="0.25">
      <c r="A14" s="269"/>
      <c r="B14" s="270"/>
      <c r="C14" s="162" t="s">
        <v>75</v>
      </c>
      <c r="D14" s="178">
        <v>72.206401911571888</v>
      </c>
      <c r="E14" s="24">
        <v>87.829446431031641</v>
      </c>
      <c r="F14" s="24">
        <v>84.690036405952227</v>
      </c>
      <c r="G14" s="24">
        <v>74.990647814139265</v>
      </c>
      <c r="H14" s="24">
        <v>74.543252521313363</v>
      </c>
      <c r="I14" s="24">
        <v>61.740872710900362</v>
      </c>
      <c r="J14" s="24">
        <v>54.419107917700217</v>
      </c>
      <c r="K14" s="24">
        <v>56.128056590737984</v>
      </c>
      <c r="L14" s="24">
        <v>66.283104960556827</v>
      </c>
      <c r="M14" s="24">
        <v>66.243139561420293</v>
      </c>
      <c r="N14" s="24">
        <v>77.941981708080576</v>
      </c>
      <c r="O14" s="24">
        <v>73.494885024736618</v>
      </c>
      <c r="P14" s="24">
        <v>85.041422308079504</v>
      </c>
      <c r="Q14" s="24">
        <v>77.472058420991488</v>
      </c>
      <c r="R14" s="24">
        <v>70.338933707040724</v>
      </c>
      <c r="S14" s="24">
        <v>80.120506251776646</v>
      </c>
      <c r="T14" s="24">
        <v>70.972616496384205</v>
      </c>
      <c r="U14" s="24">
        <v>76.888087582250478</v>
      </c>
      <c r="V14" s="24">
        <v>52.476327224451836</v>
      </c>
      <c r="W14" s="24">
        <v>62.440842949758277</v>
      </c>
      <c r="X14" s="24">
        <v>85.926160182180141</v>
      </c>
      <c r="Y14" s="24">
        <v>64.686510937171221</v>
      </c>
      <c r="Z14" s="24">
        <v>61.774957394276967</v>
      </c>
      <c r="AA14" s="24">
        <v>72.765957232825869</v>
      </c>
      <c r="AB14" s="24">
        <v>81.048849140926521</v>
      </c>
    </row>
    <row r="15" spans="1:28" ht="17.100000000000001" customHeight="1" x14ac:dyDescent="0.25">
      <c r="A15" s="270"/>
      <c r="B15" s="270"/>
      <c r="C15" s="26" t="s">
        <v>74</v>
      </c>
      <c r="D15" s="179">
        <v>27.793598088428034</v>
      </c>
      <c r="E15" s="28">
        <v>12.17055356896832</v>
      </c>
      <c r="F15" s="28">
        <v>15.309963594047785</v>
      </c>
      <c r="G15" s="28">
        <v>25.009352185860688</v>
      </c>
      <c r="H15" s="28">
        <v>25.456747478686658</v>
      </c>
      <c r="I15" s="28">
        <v>38.259127289099609</v>
      </c>
      <c r="J15" s="28">
        <v>45.580892082299812</v>
      </c>
      <c r="K15" s="28">
        <v>43.871943409261995</v>
      </c>
      <c r="L15" s="28">
        <v>33.716895039443109</v>
      </c>
      <c r="M15" s="28">
        <v>33.756860438579729</v>
      </c>
      <c r="N15" s="28">
        <v>22.058018291919431</v>
      </c>
      <c r="O15" s="28">
        <v>26.5051149752634</v>
      </c>
      <c r="P15" s="28">
        <v>14.958577691920482</v>
      </c>
      <c r="Q15" s="28">
        <v>22.52794157900852</v>
      </c>
      <c r="R15" s="28">
        <v>29.661066292959337</v>
      </c>
      <c r="S15" s="28">
        <v>19.879493748223329</v>
      </c>
      <c r="T15" s="28">
        <v>29.027383503615795</v>
      </c>
      <c r="U15" s="28">
        <v>23.111912417749579</v>
      </c>
      <c r="V15" s="28">
        <v>47.523672775548178</v>
      </c>
      <c r="W15" s="28">
        <v>37.559157050241687</v>
      </c>
      <c r="X15" s="28">
        <v>14.073839817819856</v>
      </c>
      <c r="Y15" s="28">
        <v>35.313489062828758</v>
      </c>
      <c r="Z15" s="28">
        <v>38.225042605723083</v>
      </c>
      <c r="AA15" s="28">
        <v>27.234042767174181</v>
      </c>
      <c r="AB15" s="28">
        <v>18.951150859073461</v>
      </c>
    </row>
    <row r="16" spans="1:28" ht="17.100000000000001" customHeight="1" x14ac:dyDescent="0.25">
      <c r="A16" s="270" t="s">
        <v>54</v>
      </c>
      <c r="B16" s="270" t="s">
        <v>73</v>
      </c>
      <c r="C16" s="23" t="s">
        <v>44</v>
      </c>
      <c r="D16" s="178">
        <v>0.32808255278400411</v>
      </c>
      <c r="E16" s="25" t="s">
        <v>45</v>
      </c>
      <c r="F16" s="24">
        <v>0.55936214114381211</v>
      </c>
      <c r="G16" s="24">
        <v>1.2338884562194177</v>
      </c>
      <c r="H16" s="24">
        <v>0.30386745326013448</v>
      </c>
      <c r="I16" s="25" t="s">
        <v>45</v>
      </c>
      <c r="J16" s="25" t="s">
        <v>45</v>
      </c>
      <c r="K16" s="25" t="s">
        <v>45</v>
      </c>
      <c r="L16" s="24">
        <v>0.76448909951239441</v>
      </c>
      <c r="M16" s="24">
        <v>0.39044712130085646</v>
      </c>
      <c r="N16" s="25" t="s">
        <v>45</v>
      </c>
      <c r="O16" s="24">
        <v>0.37552502458535664</v>
      </c>
      <c r="P16" s="25" t="s">
        <v>45</v>
      </c>
      <c r="Q16" s="24">
        <v>0.36055733451765892</v>
      </c>
      <c r="R16" s="24">
        <v>0.31321578158667712</v>
      </c>
      <c r="S16" s="24">
        <v>0.45720474995828569</v>
      </c>
      <c r="T16" s="24">
        <v>0.3035860040306812</v>
      </c>
      <c r="U16" s="24">
        <v>0.58477497615586438</v>
      </c>
      <c r="V16" s="25" t="s">
        <v>45</v>
      </c>
      <c r="W16" s="25" t="s">
        <v>65</v>
      </c>
      <c r="X16" s="25" t="s">
        <v>45</v>
      </c>
      <c r="Y16" s="24">
        <v>0.39709061381665067</v>
      </c>
      <c r="Z16" s="24">
        <v>0.65010739561614816</v>
      </c>
      <c r="AA16" s="25" t="s">
        <v>45</v>
      </c>
      <c r="AB16" s="24">
        <v>0.35342339018978502</v>
      </c>
    </row>
    <row r="17" spans="1:28" ht="17.100000000000001" customHeight="1" x14ac:dyDescent="0.25">
      <c r="A17" s="269"/>
      <c r="B17" s="269"/>
      <c r="C17" s="23" t="s">
        <v>46</v>
      </c>
      <c r="D17" s="178">
        <v>1.1514738662975412</v>
      </c>
      <c r="E17" s="24">
        <v>2.2458125474972732</v>
      </c>
      <c r="F17" s="24">
        <v>2.5139914079230956</v>
      </c>
      <c r="G17" s="24">
        <v>1.1274739124101294</v>
      </c>
      <c r="H17" s="24">
        <v>1.4460620693402779</v>
      </c>
      <c r="I17" s="24">
        <v>0.23316361870166746</v>
      </c>
      <c r="J17" s="25" t="s">
        <v>45</v>
      </c>
      <c r="K17" s="25" t="s">
        <v>45</v>
      </c>
      <c r="L17" s="24">
        <v>1.1034484967835732</v>
      </c>
      <c r="M17" s="24">
        <v>1.3434658572477114</v>
      </c>
      <c r="N17" s="24">
        <v>1.3899421335016755</v>
      </c>
      <c r="O17" s="24">
        <v>0.71745331736307494</v>
      </c>
      <c r="P17" s="24">
        <v>0.98925732702336688</v>
      </c>
      <c r="Q17" s="24">
        <v>1.4752588520426073</v>
      </c>
      <c r="R17" s="24">
        <v>1.0032469331750571</v>
      </c>
      <c r="S17" s="24">
        <v>0.512745882305356</v>
      </c>
      <c r="T17" s="24">
        <v>1.2726507943733356</v>
      </c>
      <c r="U17" s="24">
        <v>1.8398172429009585</v>
      </c>
      <c r="V17" s="25" t="s">
        <v>45</v>
      </c>
      <c r="W17" s="25" t="s">
        <v>65</v>
      </c>
      <c r="X17" s="24">
        <v>0.69789865120130734</v>
      </c>
      <c r="Y17" s="24">
        <v>0.79418122763330135</v>
      </c>
      <c r="Z17" s="24">
        <v>1.335825301772336</v>
      </c>
      <c r="AA17" s="24">
        <v>0.95891529852096657</v>
      </c>
      <c r="AB17" s="24">
        <v>1.9523117227819755</v>
      </c>
    </row>
    <row r="18" spans="1:28" ht="17.100000000000001" customHeight="1" x14ac:dyDescent="0.25">
      <c r="A18" s="269"/>
      <c r="B18" s="269"/>
      <c r="C18" s="23" t="s">
        <v>47</v>
      </c>
      <c r="D18" s="178">
        <v>4.4073778576141232</v>
      </c>
      <c r="E18" s="24">
        <v>10.391303248671422</v>
      </c>
      <c r="F18" s="24">
        <v>6.4220293992482125</v>
      </c>
      <c r="G18" s="24">
        <v>3.3280303655583565</v>
      </c>
      <c r="H18" s="24">
        <v>4.8297715514821</v>
      </c>
      <c r="I18" s="24">
        <v>2.0321139703411748</v>
      </c>
      <c r="J18" s="24">
        <v>0.48756580356487267</v>
      </c>
      <c r="K18" s="24">
        <v>3.402136452204632</v>
      </c>
      <c r="L18" s="24">
        <v>3.2510325078041276</v>
      </c>
      <c r="M18" s="24">
        <v>3.8763377345832959</v>
      </c>
      <c r="N18" s="24">
        <v>2.9907849402004718</v>
      </c>
      <c r="O18" s="24">
        <v>8.2805763176663909</v>
      </c>
      <c r="P18" s="24">
        <v>3.4743250146437985</v>
      </c>
      <c r="Q18" s="24">
        <v>4.3988250161043432</v>
      </c>
      <c r="R18" s="24">
        <v>4.4112933000289765</v>
      </c>
      <c r="S18" s="24">
        <v>2.9054013079026686</v>
      </c>
      <c r="T18" s="24">
        <v>4.6923268639162199</v>
      </c>
      <c r="U18" s="24">
        <v>5.8586329435211422</v>
      </c>
      <c r="V18" s="24">
        <v>2.1490419848887203</v>
      </c>
      <c r="W18" s="25" t="s">
        <v>65</v>
      </c>
      <c r="X18" s="24">
        <v>3.6143761532268814</v>
      </c>
      <c r="Y18" s="24">
        <v>1.1793951496158779</v>
      </c>
      <c r="Z18" s="24">
        <v>2.9460854364636004</v>
      </c>
      <c r="AA18" s="24">
        <v>4.7230299585946192</v>
      </c>
      <c r="AB18" s="24">
        <v>6.394397550273645</v>
      </c>
    </row>
    <row r="19" spans="1:28" ht="17.100000000000001" customHeight="1" x14ac:dyDescent="0.25">
      <c r="A19" s="269"/>
      <c r="B19" s="269"/>
      <c r="C19" s="23" t="s">
        <v>48</v>
      </c>
      <c r="D19" s="178">
        <v>17.928119416290233</v>
      </c>
      <c r="E19" s="24">
        <v>24.388972390896303</v>
      </c>
      <c r="F19" s="24">
        <v>17.055343844858914</v>
      </c>
      <c r="G19" s="24">
        <v>20.935920188370634</v>
      </c>
      <c r="H19" s="24">
        <v>17.178216549931992</v>
      </c>
      <c r="I19" s="24">
        <v>18.776760347807606</v>
      </c>
      <c r="J19" s="24">
        <v>13.11509638342166</v>
      </c>
      <c r="K19" s="24">
        <v>12.862038862920055</v>
      </c>
      <c r="L19" s="24">
        <v>16.870575950067547</v>
      </c>
      <c r="M19" s="24">
        <v>15.459601176659371</v>
      </c>
      <c r="N19" s="24">
        <v>22.898142316700053</v>
      </c>
      <c r="O19" s="24">
        <v>18.341277490487588</v>
      </c>
      <c r="P19" s="24">
        <v>17.263039257129986</v>
      </c>
      <c r="Q19" s="24">
        <v>19.010259596464245</v>
      </c>
      <c r="R19" s="24">
        <v>17.432721769155059</v>
      </c>
      <c r="S19" s="24">
        <v>20.529030810534046</v>
      </c>
      <c r="T19" s="24">
        <v>17.434684870050539</v>
      </c>
      <c r="U19" s="24">
        <v>21.472594484632165</v>
      </c>
      <c r="V19" s="24">
        <v>12.708805654162342</v>
      </c>
      <c r="W19" s="24" t="s">
        <v>66</v>
      </c>
      <c r="X19" s="24">
        <v>14.071091628527954</v>
      </c>
      <c r="Y19" s="24">
        <v>14.39670124310523</v>
      </c>
      <c r="Z19" s="24">
        <v>16.015227670899264</v>
      </c>
      <c r="AA19" s="24">
        <v>19.126578949172298</v>
      </c>
      <c r="AB19" s="24">
        <v>18.984710182225921</v>
      </c>
    </row>
    <row r="20" spans="1:28" ht="17.100000000000001" customHeight="1" x14ac:dyDescent="0.25">
      <c r="A20" s="269"/>
      <c r="B20" s="269"/>
      <c r="C20" s="23" t="s">
        <v>49</v>
      </c>
      <c r="D20" s="178">
        <v>13.184482973288535</v>
      </c>
      <c r="E20" s="24">
        <v>20.029569551671909</v>
      </c>
      <c r="F20" s="24">
        <v>18.613953748905605</v>
      </c>
      <c r="G20" s="24">
        <v>11.527293077236937</v>
      </c>
      <c r="H20" s="24">
        <v>15.155590567244001</v>
      </c>
      <c r="I20" s="24">
        <v>7.2736304634174296</v>
      </c>
      <c r="J20" s="24">
        <v>6.6294480915414757</v>
      </c>
      <c r="K20" s="24">
        <v>12.273006634156749</v>
      </c>
      <c r="L20" s="24">
        <v>8.790045291566333</v>
      </c>
      <c r="M20" s="24">
        <v>14.517669774804615</v>
      </c>
      <c r="N20" s="24">
        <v>19.062022805264533</v>
      </c>
      <c r="O20" s="24">
        <v>14.140614433528997</v>
      </c>
      <c r="P20" s="24">
        <v>3.7722413310015606</v>
      </c>
      <c r="Q20" s="24">
        <v>12.429377647719349</v>
      </c>
      <c r="R20" s="24">
        <v>13.530165915738829</v>
      </c>
      <c r="S20" s="24">
        <v>14.662576596797471</v>
      </c>
      <c r="T20" s="24">
        <v>12.904064940582746</v>
      </c>
      <c r="U20" s="24">
        <v>14.747745823474284</v>
      </c>
      <c r="V20" s="24">
        <v>9.7239139595053743</v>
      </c>
      <c r="W20" s="24" t="s">
        <v>76</v>
      </c>
      <c r="X20" s="24">
        <v>12.722298095823126</v>
      </c>
      <c r="Y20" s="24">
        <v>18.816398560295514</v>
      </c>
      <c r="Z20" s="24">
        <v>9.6797738366686943</v>
      </c>
      <c r="AA20" s="24">
        <v>11.264890688236495</v>
      </c>
      <c r="AB20" s="24">
        <v>19.443833921104567</v>
      </c>
    </row>
    <row r="21" spans="1:28" ht="17.100000000000001" customHeight="1" x14ac:dyDescent="0.25">
      <c r="A21" s="269"/>
      <c r="B21" s="269"/>
      <c r="C21" s="23" t="s">
        <v>50</v>
      </c>
      <c r="D21" s="178">
        <v>13.480798089811206</v>
      </c>
      <c r="E21" s="24">
        <v>9.8022861636606216</v>
      </c>
      <c r="F21" s="24">
        <v>16.187970848055468</v>
      </c>
      <c r="G21" s="24">
        <v>14.534551370212325</v>
      </c>
      <c r="H21" s="24">
        <v>10.969121315917468</v>
      </c>
      <c r="I21" s="24">
        <v>15.273470033722559</v>
      </c>
      <c r="J21" s="24">
        <v>15.544048933415327</v>
      </c>
      <c r="K21" s="24">
        <v>11.422886614521159</v>
      </c>
      <c r="L21" s="24">
        <v>11.397207812878692</v>
      </c>
      <c r="M21" s="24">
        <v>13.478197811077566</v>
      </c>
      <c r="N21" s="24">
        <v>11.892966606030297</v>
      </c>
      <c r="O21" s="24">
        <v>13.715590793591847</v>
      </c>
      <c r="P21" s="24">
        <v>18.924577282651082</v>
      </c>
      <c r="Q21" s="24">
        <v>14.634943098870151</v>
      </c>
      <c r="R21" s="24">
        <v>12.952437039721859</v>
      </c>
      <c r="S21" s="24">
        <v>14.19427485420727</v>
      </c>
      <c r="T21" s="24">
        <v>13.345440120957869</v>
      </c>
      <c r="U21" s="24">
        <v>14.118943073759727</v>
      </c>
      <c r="V21" s="24">
        <v>13.483388221164343</v>
      </c>
      <c r="W21" s="24" t="s">
        <v>77</v>
      </c>
      <c r="X21" s="24">
        <v>12.599458721600703</v>
      </c>
      <c r="Y21" s="24">
        <v>9.6987275830717117</v>
      </c>
      <c r="Z21" s="24">
        <v>13.497383979892163</v>
      </c>
      <c r="AA21" s="24">
        <v>15.175990730960482</v>
      </c>
      <c r="AB21" s="24">
        <v>13.903872580197746</v>
      </c>
    </row>
    <row r="22" spans="1:28" ht="17.100000000000001" customHeight="1" x14ac:dyDescent="0.25">
      <c r="A22" s="269"/>
      <c r="B22" s="269"/>
      <c r="C22" s="23" t="s">
        <v>51</v>
      </c>
      <c r="D22" s="178">
        <v>15.783680619886031</v>
      </c>
      <c r="E22" s="24">
        <v>9.5890466514244537</v>
      </c>
      <c r="F22" s="24">
        <v>10.226998085126786</v>
      </c>
      <c r="G22" s="24">
        <v>13.835349698180947</v>
      </c>
      <c r="H22" s="24">
        <v>18.507347143257835</v>
      </c>
      <c r="I22" s="24">
        <v>15.401273381583847</v>
      </c>
      <c r="J22" s="24">
        <v>24.762364207074551</v>
      </c>
      <c r="K22" s="24">
        <v>17.929138816728869</v>
      </c>
      <c r="L22" s="24">
        <v>17.983462663166193</v>
      </c>
      <c r="M22" s="24">
        <v>19.075204249870648</v>
      </c>
      <c r="N22" s="24">
        <v>12.259799218810549</v>
      </c>
      <c r="O22" s="24">
        <v>11.973543332916172</v>
      </c>
      <c r="P22" s="24">
        <v>15.677672915262834</v>
      </c>
      <c r="Q22" s="24">
        <v>14.24678359545884</v>
      </c>
      <c r="R22" s="24">
        <v>16.487263375373292</v>
      </c>
      <c r="S22" s="24">
        <v>11.035246320118988</v>
      </c>
      <c r="T22" s="24">
        <v>16.684534654837073</v>
      </c>
      <c r="U22" s="24">
        <v>13.07918487205535</v>
      </c>
      <c r="V22" s="24">
        <v>21.076153641302312</v>
      </c>
      <c r="W22" s="24" t="s">
        <v>78</v>
      </c>
      <c r="X22" s="24">
        <v>16.585603860040816</v>
      </c>
      <c r="Y22" s="24">
        <v>7.8072753434165314</v>
      </c>
      <c r="Z22" s="24">
        <v>17.153479536404483</v>
      </c>
      <c r="AA22" s="24">
        <v>16.076687876848837</v>
      </c>
      <c r="AB22" s="24">
        <v>14.350823042054065</v>
      </c>
    </row>
    <row r="23" spans="1:28" ht="17.100000000000001" customHeight="1" x14ac:dyDescent="0.25">
      <c r="A23" s="269"/>
      <c r="B23" s="269"/>
      <c r="C23" s="23" t="s">
        <v>52</v>
      </c>
      <c r="D23" s="178">
        <v>32.892166809225799</v>
      </c>
      <c r="E23" s="24">
        <v>22.76276740123858</v>
      </c>
      <c r="F23" s="24">
        <v>26.732693255317646</v>
      </c>
      <c r="G23" s="24">
        <v>33.477492931811227</v>
      </c>
      <c r="H23" s="24">
        <v>30.877453639274492</v>
      </c>
      <c r="I23" s="24">
        <v>40.443044731698073</v>
      </c>
      <c r="J23" s="24">
        <v>38.210045462932712</v>
      </c>
      <c r="K23" s="24">
        <v>41.210461271344116</v>
      </c>
      <c r="L23" s="24">
        <v>38.89653472466378</v>
      </c>
      <c r="M23" s="24">
        <v>30.582204337282658</v>
      </c>
      <c r="N23" s="24">
        <v>28.98278988163759</v>
      </c>
      <c r="O23" s="24">
        <v>31.614962088251549</v>
      </c>
      <c r="P23" s="24">
        <v>39.898886872287378</v>
      </c>
      <c r="Q23" s="24">
        <v>32.594413425401882</v>
      </c>
      <c r="R23" s="24">
        <v>33.0284766223863</v>
      </c>
      <c r="S23" s="24">
        <v>35.053696065842708</v>
      </c>
      <c r="T23" s="24">
        <v>32.482090091394106</v>
      </c>
      <c r="U23" s="24">
        <v>27.822935341450449</v>
      </c>
      <c r="V23" s="24">
        <v>39.740832136300455</v>
      </c>
      <c r="W23" s="24" t="s">
        <v>79</v>
      </c>
      <c r="X23" s="24">
        <v>38.452227795644781</v>
      </c>
      <c r="Y23" s="24">
        <v>46.910230279045194</v>
      </c>
      <c r="Z23" s="24">
        <v>37.7067841672716</v>
      </c>
      <c r="AA23" s="24">
        <v>30.633167573372905</v>
      </c>
      <c r="AB23" s="24">
        <v>24.616627611172238</v>
      </c>
    </row>
    <row r="24" spans="1:28" ht="17.100000000000001" customHeight="1" x14ac:dyDescent="0.25">
      <c r="A24" s="269"/>
      <c r="B24" s="270"/>
      <c r="C24" s="15" t="s">
        <v>86</v>
      </c>
      <c r="D24" s="179">
        <v>0.84381781480267359</v>
      </c>
      <c r="E24" s="28">
        <v>0.79024204493948913</v>
      </c>
      <c r="F24" s="28">
        <v>1.6876572694204808</v>
      </c>
      <c r="G24" s="27" t="s">
        <v>45</v>
      </c>
      <c r="H24" s="28">
        <v>0.73256971029172824</v>
      </c>
      <c r="I24" s="28">
        <v>0.56654345272753814</v>
      </c>
      <c r="J24" s="28">
        <v>1.2514311180494704</v>
      </c>
      <c r="K24" s="28">
        <v>0.90033134812450633</v>
      </c>
      <c r="L24" s="28">
        <v>0.94320345355720348</v>
      </c>
      <c r="M24" s="28">
        <v>1.276871937173119</v>
      </c>
      <c r="N24" s="28">
        <v>0.52355209785480161</v>
      </c>
      <c r="O24" s="28">
        <v>0.84045720160895354</v>
      </c>
      <c r="P24" s="27" t="s">
        <v>45</v>
      </c>
      <c r="Q24" s="28">
        <v>0.84958143342084969</v>
      </c>
      <c r="R24" s="28">
        <v>0.84117926283432398</v>
      </c>
      <c r="S24" s="28">
        <v>0.64982341233321472</v>
      </c>
      <c r="T24" s="28">
        <v>0.88062165985768537</v>
      </c>
      <c r="U24" s="28">
        <v>0.47537124205010967</v>
      </c>
      <c r="V24" s="28">
        <v>1.1178644026763389</v>
      </c>
      <c r="W24" s="28" t="s">
        <v>80</v>
      </c>
      <c r="X24" s="28">
        <v>1.257045093934521</v>
      </c>
      <c r="Y24" s="27" t="s">
        <v>45</v>
      </c>
      <c r="Z24" s="28">
        <v>1.0153326750116725</v>
      </c>
      <c r="AA24" s="28">
        <v>2.04073892429343</v>
      </c>
      <c r="AB24" s="27" t="s">
        <v>45</v>
      </c>
    </row>
    <row r="25" spans="1:28" ht="17.100000000000001" customHeight="1" x14ac:dyDescent="0.25">
      <c r="A25" s="269"/>
      <c r="B25" s="270"/>
      <c r="C25" s="162" t="s">
        <v>75</v>
      </c>
      <c r="D25" s="178">
        <v>67.107833190774286</v>
      </c>
      <c r="E25" s="24">
        <v>77.23723259876148</v>
      </c>
      <c r="F25" s="24">
        <v>73.267306744682315</v>
      </c>
      <c r="G25" s="24">
        <v>66.52250706818873</v>
      </c>
      <c r="H25" s="24">
        <v>69.122546360725565</v>
      </c>
      <c r="I25" s="24">
        <v>59.556955268301849</v>
      </c>
      <c r="J25" s="24">
        <v>61.789954537067281</v>
      </c>
      <c r="K25" s="24">
        <v>58.789538728655955</v>
      </c>
      <c r="L25" s="24">
        <v>61.103465275336077</v>
      </c>
      <c r="M25" s="24">
        <v>69.417795662717168</v>
      </c>
      <c r="N25" s="24">
        <v>71.017210118362385</v>
      </c>
      <c r="O25" s="24">
        <v>68.385037911748398</v>
      </c>
      <c r="P25" s="24">
        <v>60.101113127712622</v>
      </c>
      <c r="Q25" s="24">
        <v>67.405586574598075</v>
      </c>
      <c r="R25" s="24">
        <v>66.971523377614048</v>
      </c>
      <c r="S25" s="24">
        <v>64.946303934157257</v>
      </c>
      <c r="T25" s="24">
        <v>67.517909908606029</v>
      </c>
      <c r="U25" s="24">
        <v>72.177064658549668</v>
      </c>
      <c r="V25" s="24">
        <v>60.259167863699382</v>
      </c>
      <c r="W25" s="24" t="s">
        <v>81</v>
      </c>
      <c r="X25" s="24">
        <v>61.547772204355276</v>
      </c>
      <c r="Y25" s="24">
        <v>53.089769720954813</v>
      </c>
      <c r="Z25" s="24">
        <v>62.293215832728336</v>
      </c>
      <c r="AA25" s="24">
        <v>69.366832426627127</v>
      </c>
      <c r="AB25" s="24">
        <v>75.383372388827709</v>
      </c>
    </row>
    <row r="26" spans="1:28" ht="17.100000000000001" customHeight="1" x14ac:dyDescent="0.25">
      <c r="A26" s="270"/>
      <c r="B26" s="270"/>
      <c r="C26" s="26" t="s">
        <v>74</v>
      </c>
      <c r="D26" s="179">
        <v>32.892166809225799</v>
      </c>
      <c r="E26" s="28">
        <v>22.76276740123858</v>
      </c>
      <c r="F26" s="28">
        <v>26.732693255317646</v>
      </c>
      <c r="G26" s="28">
        <v>33.477492931811227</v>
      </c>
      <c r="H26" s="28">
        <v>30.877453639274492</v>
      </c>
      <c r="I26" s="28">
        <v>40.443044731698073</v>
      </c>
      <c r="J26" s="28">
        <v>38.210045462932712</v>
      </c>
      <c r="K26" s="28">
        <v>41.210461271344116</v>
      </c>
      <c r="L26" s="28">
        <v>38.89653472466378</v>
      </c>
      <c r="M26" s="28">
        <v>30.582204337282658</v>
      </c>
      <c r="N26" s="28">
        <v>28.98278988163759</v>
      </c>
      <c r="O26" s="28">
        <v>31.614962088251549</v>
      </c>
      <c r="P26" s="28">
        <v>39.898886872287378</v>
      </c>
      <c r="Q26" s="28">
        <v>32.594413425401882</v>
      </c>
      <c r="R26" s="28">
        <v>33.0284766223863</v>
      </c>
      <c r="S26" s="28">
        <v>35.053696065842708</v>
      </c>
      <c r="T26" s="28">
        <v>32.482090091394106</v>
      </c>
      <c r="U26" s="28">
        <v>27.822935341450449</v>
      </c>
      <c r="V26" s="28">
        <v>39.740832136300455</v>
      </c>
      <c r="W26" s="28" t="s">
        <v>79</v>
      </c>
      <c r="X26" s="28">
        <v>38.452227795644781</v>
      </c>
      <c r="Y26" s="28">
        <v>46.910230279045194</v>
      </c>
      <c r="Z26" s="28">
        <v>37.7067841672716</v>
      </c>
      <c r="AA26" s="28">
        <v>30.633167573372905</v>
      </c>
      <c r="AB26" s="28">
        <v>24.616627611172238</v>
      </c>
    </row>
    <row r="27" spans="1:28" ht="17.100000000000001" customHeight="1" x14ac:dyDescent="0.25">
      <c r="A27" s="270" t="s">
        <v>55</v>
      </c>
      <c r="B27" s="270" t="s">
        <v>73</v>
      </c>
      <c r="C27" s="23" t="s">
        <v>44</v>
      </c>
      <c r="D27" s="178">
        <v>1.6493661949347787</v>
      </c>
      <c r="E27" s="24">
        <v>3.6853868548585926</v>
      </c>
      <c r="F27" s="24">
        <v>1.7780258902378676</v>
      </c>
      <c r="G27" s="24">
        <v>1.2864755228945381</v>
      </c>
      <c r="H27" s="24">
        <v>0.74271683254746423</v>
      </c>
      <c r="I27" s="24">
        <v>2.8058136229802275</v>
      </c>
      <c r="J27" s="24">
        <v>0.59141312691362502</v>
      </c>
      <c r="K27" s="24">
        <v>0.52164091919908939</v>
      </c>
      <c r="L27" s="24">
        <v>2.476819626701086</v>
      </c>
      <c r="M27" s="24">
        <v>1.1635396839909711</v>
      </c>
      <c r="N27" s="24">
        <v>2.4600754873397945</v>
      </c>
      <c r="O27" s="24">
        <v>1.1700786665504845</v>
      </c>
      <c r="P27" s="24">
        <v>1.1464641012620707</v>
      </c>
      <c r="Q27" s="24">
        <v>1.3020500586459851</v>
      </c>
      <c r="R27" s="24">
        <v>1.7902069189044116</v>
      </c>
      <c r="S27" s="24">
        <v>2.2528654381270043</v>
      </c>
      <c r="T27" s="24">
        <v>1.5482990022749923</v>
      </c>
      <c r="U27" s="24">
        <v>2.353850237723099</v>
      </c>
      <c r="V27" s="24">
        <v>0.10909660397833663</v>
      </c>
      <c r="W27" s="24">
        <v>0.57320943032869787</v>
      </c>
      <c r="X27" s="24">
        <v>1.2608063564357306</v>
      </c>
      <c r="Y27" s="24">
        <v>2.2264359767017039</v>
      </c>
      <c r="Z27" s="24">
        <v>1.2911533243996483</v>
      </c>
      <c r="AA27" s="24">
        <v>1.2366638501230418</v>
      </c>
      <c r="AB27" s="24">
        <v>0.81475484319993519</v>
      </c>
    </row>
    <row r="28" spans="1:28" ht="17.100000000000001" customHeight="1" x14ac:dyDescent="0.25">
      <c r="A28" s="269"/>
      <c r="B28" s="269"/>
      <c r="C28" s="23" t="s">
        <v>46</v>
      </c>
      <c r="D28" s="178">
        <v>3.1204780416376212</v>
      </c>
      <c r="E28" s="24">
        <v>6.9878773716078424</v>
      </c>
      <c r="F28" s="24">
        <v>4.7190063235247139</v>
      </c>
      <c r="G28" s="24">
        <v>4.451281624232708</v>
      </c>
      <c r="H28" s="24">
        <v>2.6386474563417606</v>
      </c>
      <c r="I28" s="24">
        <v>1.3344375835223488</v>
      </c>
      <c r="J28" s="24">
        <v>0.4392983621239126</v>
      </c>
      <c r="K28" s="25" t="s">
        <v>45</v>
      </c>
      <c r="L28" s="24">
        <v>2.3466535180051742</v>
      </c>
      <c r="M28" s="24">
        <v>2.1471491521973771</v>
      </c>
      <c r="N28" s="24">
        <v>1.6010520243682853</v>
      </c>
      <c r="O28" s="24">
        <v>3.9839944267281115</v>
      </c>
      <c r="P28" s="24">
        <v>8.3357434030915449</v>
      </c>
      <c r="Q28" s="24">
        <v>3.8653570897453555</v>
      </c>
      <c r="R28" s="24">
        <v>2.8184209430924887</v>
      </c>
      <c r="S28" s="24">
        <v>4.4076294819343378</v>
      </c>
      <c r="T28" s="24">
        <v>2.9045738714240823</v>
      </c>
      <c r="U28" s="24">
        <v>4.878148083158564</v>
      </c>
      <c r="V28" s="25" t="s">
        <v>45</v>
      </c>
      <c r="W28" s="24">
        <v>2.1154364098240896</v>
      </c>
      <c r="X28" s="24">
        <v>0.46047495587915321</v>
      </c>
      <c r="Y28" s="24">
        <v>2.9245273091672566</v>
      </c>
      <c r="Z28" s="24">
        <v>1.8437275756438081</v>
      </c>
      <c r="AA28" s="24">
        <v>2.9404620720678238</v>
      </c>
      <c r="AB28" s="24">
        <v>4.7197577162193669</v>
      </c>
    </row>
    <row r="29" spans="1:28" ht="17.100000000000001" customHeight="1" x14ac:dyDescent="0.25">
      <c r="A29" s="269"/>
      <c r="B29" s="269"/>
      <c r="C29" s="23" t="s">
        <v>47</v>
      </c>
      <c r="D29" s="178">
        <v>5.2661118943783078</v>
      </c>
      <c r="E29" s="24">
        <v>7.8522494892934027</v>
      </c>
      <c r="F29" s="24">
        <v>8.8067124484927284</v>
      </c>
      <c r="G29" s="24">
        <v>6.2760803895012263</v>
      </c>
      <c r="H29" s="24">
        <v>5.2455937258166889</v>
      </c>
      <c r="I29" s="24">
        <v>2.8498952921802747</v>
      </c>
      <c r="J29" s="24">
        <v>1.0609131683906288</v>
      </c>
      <c r="K29" s="24">
        <v>3.3966452635769633</v>
      </c>
      <c r="L29" s="24">
        <v>5.8014287241516707</v>
      </c>
      <c r="M29" s="24">
        <v>3.5374583876937282</v>
      </c>
      <c r="N29" s="24">
        <v>4.4137779381974571</v>
      </c>
      <c r="O29" s="24">
        <v>7.8775878877383816</v>
      </c>
      <c r="P29" s="24">
        <v>6.6061742658908686</v>
      </c>
      <c r="Q29" s="24">
        <v>5.5673138896093688</v>
      </c>
      <c r="R29" s="24">
        <v>5.1439709897755899</v>
      </c>
      <c r="S29" s="24">
        <v>6.382005792105903</v>
      </c>
      <c r="T29" s="24">
        <v>5.0811685854526747</v>
      </c>
      <c r="U29" s="24">
        <v>6.7056501420157764</v>
      </c>
      <c r="V29" s="24">
        <v>2.0078954943234359</v>
      </c>
      <c r="W29" s="24">
        <v>6.1264952096097902</v>
      </c>
      <c r="X29" s="24">
        <v>3.7499350266617597</v>
      </c>
      <c r="Y29" s="24">
        <v>1.6862412093568362</v>
      </c>
      <c r="Z29" s="24">
        <v>3.6029859765903489</v>
      </c>
      <c r="AA29" s="24">
        <v>4.5704255841308949</v>
      </c>
      <c r="AB29" s="24">
        <v>8.1792122769452043</v>
      </c>
    </row>
    <row r="30" spans="1:28" ht="17.100000000000001" customHeight="1" x14ac:dyDescent="0.25">
      <c r="A30" s="269"/>
      <c r="B30" s="269"/>
      <c r="C30" s="23" t="s">
        <v>48</v>
      </c>
      <c r="D30" s="178">
        <v>18.985466231681343</v>
      </c>
      <c r="E30" s="24">
        <v>25.322926091259916</v>
      </c>
      <c r="F30" s="24">
        <v>23.860881515008785</v>
      </c>
      <c r="G30" s="24">
        <v>18.286000083396107</v>
      </c>
      <c r="H30" s="24">
        <v>20.639622682984026</v>
      </c>
      <c r="I30" s="24">
        <v>15.888254715225509</v>
      </c>
      <c r="J30" s="24">
        <v>11.931975633706559</v>
      </c>
      <c r="K30" s="24">
        <v>13.771589522863026</v>
      </c>
      <c r="L30" s="24">
        <v>17.10939451194783</v>
      </c>
      <c r="M30" s="24">
        <v>16.499163725185678</v>
      </c>
      <c r="N30" s="24">
        <v>23.257889780699752</v>
      </c>
      <c r="O30" s="24">
        <v>19.527213406574813</v>
      </c>
      <c r="P30" s="24">
        <v>20.287373667591204</v>
      </c>
      <c r="Q30" s="24">
        <v>20.691096655429732</v>
      </c>
      <c r="R30" s="24">
        <v>18.293813300515524</v>
      </c>
      <c r="S30" s="24">
        <v>21.134143277349899</v>
      </c>
      <c r="T30" s="24">
        <v>18.63707221697916</v>
      </c>
      <c r="U30" s="24">
        <v>22.063330228488947</v>
      </c>
      <c r="V30" s="24">
        <v>12.517653354311664</v>
      </c>
      <c r="W30" s="24">
        <v>14.856816022160352</v>
      </c>
      <c r="X30" s="24">
        <v>16.733200453264967</v>
      </c>
      <c r="Y30" s="24">
        <v>16.652299381475348</v>
      </c>
      <c r="Z30" s="24">
        <v>16.969525456322174</v>
      </c>
      <c r="AA30" s="24">
        <v>17.86008183771726</v>
      </c>
      <c r="AB30" s="24">
        <v>23.227157134622566</v>
      </c>
    </row>
    <row r="31" spans="1:28" ht="17.100000000000001" customHeight="1" x14ac:dyDescent="0.25">
      <c r="A31" s="269"/>
      <c r="B31" s="269"/>
      <c r="C31" s="23" t="s">
        <v>49</v>
      </c>
      <c r="D31" s="178">
        <v>12.577781012393421</v>
      </c>
      <c r="E31" s="24">
        <v>21.0224997596635</v>
      </c>
      <c r="F31" s="24">
        <v>13.137795493209445</v>
      </c>
      <c r="G31" s="24">
        <v>12.693125385956133</v>
      </c>
      <c r="H31" s="24">
        <v>14.224489691651829</v>
      </c>
      <c r="I31" s="24">
        <v>7.8812157728410925</v>
      </c>
      <c r="J31" s="24">
        <v>7.8644364179987107</v>
      </c>
      <c r="K31" s="24">
        <v>10.188033784256382</v>
      </c>
      <c r="L31" s="24">
        <v>9.1010504219638158</v>
      </c>
      <c r="M31" s="24">
        <v>12.349259337059305</v>
      </c>
      <c r="N31" s="24">
        <v>15.937778133925676</v>
      </c>
      <c r="O31" s="24">
        <v>14.956295644389991</v>
      </c>
      <c r="P31" s="24">
        <v>8.4175360262784444</v>
      </c>
      <c r="Q31" s="24">
        <v>12.003495033068166</v>
      </c>
      <c r="R31" s="24">
        <v>12.81066064176524</v>
      </c>
      <c r="S31" s="24">
        <v>12.869446860801975</v>
      </c>
      <c r="T31" s="24">
        <v>12.539215466208992</v>
      </c>
      <c r="U31" s="24">
        <v>13.281568382625059</v>
      </c>
      <c r="V31" s="24">
        <v>9.0482839377398516</v>
      </c>
      <c r="W31" s="24">
        <v>10.415135623785577</v>
      </c>
      <c r="X31" s="24">
        <v>15.824468468147208</v>
      </c>
      <c r="Y31" s="24">
        <v>17.365217148346808</v>
      </c>
      <c r="Z31" s="24">
        <v>8.7406919851122851</v>
      </c>
      <c r="AA31" s="24">
        <v>11.599215157823469</v>
      </c>
      <c r="AB31" s="24">
        <v>16.404318691840096</v>
      </c>
    </row>
    <row r="32" spans="1:28" ht="17.100000000000001" customHeight="1" x14ac:dyDescent="0.25">
      <c r="A32" s="269"/>
      <c r="B32" s="269"/>
      <c r="C32" s="23" t="s">
        <v>50</v>
      </c>
      <c r="D32" s="178">
        <v>12.418827737737541</v>
      </c>
      <c r="E32" s="24">
        <v>8.1266299472495582</v>
      </c>
      <c r="F32" s="24">
        <v>15.115601079678278</v>
      </c>
      <c r="G32" s="24">
        <v>14.682997622256302</v>
      </c>
      <c r="H32" s="24">
        <v>10.642608839335388</v>
      </c>
      <c r="I32" s="24">
        <v>11.750333515024336</v>
      </c>
      <c r="J32" s="24">
        <v>15.437965698716932</v>
      </c>
      <c r="K32" s="24">
        <v>10.11372511052855</v>
      </c>
      <c r="L32" s="24">
        <v>10.886131133707565</v>
      </c>
      <c r="M32" s="24">
        <v>13.422054193847153</v>
      </c>
      <c r="N32" s="24">
        <v>11.374615099497259</v>
      </c>
      <c r="O32" s="24">
        <v>11.617113665507924</v>
      </c>
      <c r="P32" s="24">
        <v>15.03018248258925</v>
      </c>
      <c r="Q32" s="24">
        <v>13.826723101122578</v>
      </c>
      <c r="R32" s="24">
        <v>11.847909828850796</v>
      </c>
      <c r="S32" s="24">
        <v>13.988669465741937</v>
      </c>
      <c r="T32" s="24">
        <v>12.163021048506664</v>
      </c>
      <c r="U32" s="24">
        <v>12.108285902188193</v>
      </c>
      <c r="V32" s="24">
        <v>12.596891224747358</v>
      </c>
      <c r="W32" s="24">
        <v>13.061652213000178</v>
      </c>
      <c r="X32" s="24">
        <v>13.413153616409454</v>
      </c>
      <c r="Y32" s="24">
        <v>7.7043180276145709</v>
      </c>
      <c r="Z32" s="24">
        <v>13.583542955549868</v>
      </c>
      <c r="AA32" s="24">
        <v>16.359373915314311</v>
      </c>
      <c r="AB32" s="24">
        <v>10.858700058811669</v>
      </c>
    </row>
    <row r="33" spans="1:28" ht="17.100000000000001" customHeight="1" x14ac:dyDescent="0.25">
      <c r="A33" s="269"/>
      <c r="B33" s="269"/>
      <c r="C33" s="23" t="s">
        <v>51</v>
      </c>
      <c r="D33" s="178">
        <v>14.827629070495234</v>
      </c>
      <c r="E33" s="24">
        <v>9.2919305624824435</v>
      </c>
      <c r="F33" s="24">
        <v>10.480291312749578</v>
      </c>
      <c r="G33" s="24">
        <v>12.683101957445098</v>
      </c>
      <c r="H33" s="24">
        <v>16.249146600067224</v>
      </c>
      <c r="I33" s="24">
        <v>17.871312085582808</v>
      </c>
      <c r="J33" s="24">
        <v>20.444735581274557</v>
      </c>
      <c r="K33" s="24">
        <v>18.677002520925598</v>
      </c>
      <c r="L33" s="24">
        <v>15.492579854123498</v>
      </c>
      <c r="M33" s="24">
        <v>17.997912958461491</v>
      </c>
      <c r="N33" s="24">
        <v>14.527161179242686</v>
      </c>
      <c r="O33" s="24">
        <v>10.452805532377669</v>
      </c>
      <c r="P33" s="24">
        <v>12.587845898132768</v>
      </c>
      <c r="Q33" s="24">
        <v>13.39944050486252</v>
      </c>
      <c r="R33" s="24">
        <v>15.406776108401965</v>
      </c>
      <c r="S33" s="24">
        <v>9.7254524999592871</v>
      </c>
      <c r="T33" s="24">
        <v>15.707188821695558</v>
      </c>
      <c r="U33" s="24">
        <v>12.590852804749661</v>
      </c>
      <c r="V33" s="24">
        <v>19.695143035286325</v>
      </c>
      <c r="W33" s="24">
        <v>12.270741475712043</v>
      </c>
      <c r="X33" s="24">
        <v>17.569810191093069</v>
      </c>
      <c r="Y33" s="24">
        <v>7.8854738066466714</v>
      </c>
      <c r="Z33" s="24">
        <v>14.899224421648944</v>
      </c>
      <c r="AA33" s="24">
        <v>15.532402005880256</v>
      </c>
      <c r="AB33" s="24">
        <v>13.895494592897345</v>
      </c>
    </row>
    <row r="34" spans="1:28" ht="17.100000000000001" customHeight="1" x14ac:dyDescent="0.25">
      <c r="A34" s="269"/>
      <c r="B34" s="269"/>
      <c r="C34" s="23" t="s">
        <v>52</v>
      </c>
      <c r="D34" s="178">
        <v>30.401265529264982</v>
      </c>
      <c r="E34" s="24">
        <v>17.325881825051805</v>
      </c>
      <c r="F34" s="24">
        <v>20.873370349640595</v>
      </c>
      <c r="G34" s="24">
        <v>29.160478459722444</v>
      </c>
      <c r="H34" s="24">
        <v>28.399384043748217</v>
      </c>
      <c r="I34" s="24">
        <v>39.338683180618261</v>
      </c>
      <c r="J34" s="24">
        <v>41.543847829297086</v>
      </c>
      <c r="K34" s="24">
        <v>42.45532007584697</v>
      </c>
      <c r="L34" s="24">
        <v>36.313165784424889</v>
      </c>
      <c r="M34" s="24">
        <v>32.107089948382516</v>
      </c>
      <c r="N34" s="24">
        <v>25.488497956307256</v>
      </c>
      <c r="O34" s="24">
        <v>29.197463284154878</v>
      </c>
      <c r="P34" s="24">
        <v>27.588680155163853</v>
      </c>
      <c r="Q34" s="24">
        <v>28.131791765526952</v>
      </c>
      <c r="R34" s="24">
        <v>31.321563478362314</v>
      </c>
      <c r="S34" s="24">
        <v>28.409544434468444</v>
      </c>
      <c r="T34" s="24">
        <v>30.766092956244496</v>
      </c>
      <c r="U34" s="24">
        <v>25.327742642697991</v>
      </c>
      <c r="V34" s="24">
        <v>43.241656271723947</v>
      </c>
      <c r="W34" s="24">
        <v>39.274696873840838</v>
      </c>
      <c r="X34" s="24">
        <v>30.15875001097023</v>
      </c>
      <c r="Y34" s="24">
        <v>43.555487140690857</v>
      </c>
      <c r="Z34" s="24">
        <v>37.945330170910317</v>
      </c>
      <c r="AA34" s="24">
        <v>28.900738399502536</v>
      </c>
      <c r="AB34" s="24">
        <v>21.601507152910042</v>
      </c>
    </row>
    <row r="35" spans="1:28" ht="17.100000000000001" customHeight="1" x14ac:dyDescent="0.25">
      <c r="A35" s="269"/>
      <c r="B35" s="270"/>
      <c r="C35" s="15" t="s">
        <v>86</v>
      </c>
      <c r="D35" s="179">
        <v>0.75307428747659566</v>
      </c>
      <c r="E35" s="28">
        <v>0.38461809853290729</v>
      </c>
      <c r="F35" s="28">
        <v>1.2283155874580547</v>
      </c>
      <c r="G35" s="28">
        <v>0.48045895459532206</v>
      </c>
      <c r="H35" s="28">
        <v>1.2177901275074166</v>
      </c>
      <c r="I35" s="28">
        <v>0.28005423202517787</v>
      </c>
      <c r="J35" s="28">
        <v>0.68541418157798406</v>
      </c>
      <c r="K35" s="28">
        <v>0.87604280280340685</v>
      </c>
      <c r="L35" s="28">
        <v>0.47277642497479339</v>
      </c>
      <c r="M35" s="28">
        <v>0.77637261318199846</v>
      </c>
      <c r="N35" s="28">
        <v>0.93915240042175518</v>
      </c>
      <c r="O35" s="28">
        <v>1.2174474859777957</v>
      </c>
      <c r="P35" s="27" t="s">
        <v>45</v>
      </c>
      <c r="Q35" s="28">
        <v>1.2127319019892988</v>
      </c>
      <c r="R35" s="28">
        <v>0.56667779033172649</v>
      </c>
      <c r="S35" s="28">
        <v>0.83024274951115029</v>
      </c>
      <c r="T35" s="28">
        <v>0.65336803121332443</v>
      </c>
      <c r="U35" s="28">
        <v>0.69057157635257393</v>
      </c>
      <c r="V35" s="28">
        <v>0.78338007788920694</v>
      </c>
      <c r="W35" s="28">
        <v>1.3058167417384685</v>
      </c>
      <c r="X35" s="28">
        <v>0.82940092113839048</v>
      </c>
      <c r="Y35" s="27" t="s">
        <v>45</v>
      </c>
      <c r="Z35" s="28">
        <v>1.1238181338226496</v>
      </c>
      <c r="AA35" s="28">
        <v>1.000637177440401</v>
      </c>
      <c r="AB35" s="28">
        <v>0.29909753255385091</v>
      </c>
    </row>
    <row r="36" spans="1:28" ht="17.100000000000001" customHeight="1" x14ac:dyDescent="0.25">
      <c r="A36" s="269"/>
      <c r="B36" s="273"/>
      <c r="C36" s="162" t="s">
        <v>75</v>
      </c>
      <c r="D36" s="178">
        <v>69.598734470734883</v>
      </c>
      <c r="E36" s="24">
        <v>82.674118174948148</v>
      </c>
      <c r="F36" s="24">
        <v>79.126629650359476</v>
      </c>
      <c r="G36" s="24">
        <v>70.839521540277488</v>
      </c>
      <c r="H36" s="24">
        <v>71.600615956251815</v>
      </c>
      <c r="I36" s="24">
        <v>60.661316819381796</v>
      </c>
      <c r="J36" s="24">
        <v>58.456152170702879</v>
      </c>
      <c r="K36" s="24">
        <v>57.544679924153016</v>
      </c>
      <c r="L36" s="24">
        <v>63.68683421557548</v>
      </c>
      <c r="M36" s="24">
        <v>67.892910051617775</v>
      </c>
      <c r="N36" s="24">
        <v>74.511502043692701</v>
      </c>
      <c r="O36" s="24">
        <v>70.802536715845179</v>
      </c>
      <c r="P36" s="24">
        <v>72.411319844836143</v>
      </c>
      <c r="Q36" s="24">
        <v>71.868208234473059</v>
      </c>
      <c r="R36" s="24">
        <v>68.678436521637693</v>
      </c>
      <c r="S36" s="24">
        <v>71.590455565531528</v>
      </c>
      <c r="T36" s="24">
        <v>69.233907043755494</v>
      </c>
      <c r="U36" s="24">
        <v>74.672257357301845</v>
      </c>
      <c r="V36" s="24">
        <v>56.758343728276131</v>
      </c>
      <c r="W36" s="24">
        <v>60.725303126159204</v>
      </c>
      <c r="X36" s="24">
        <v>69.841249989029691</v>
      </c>
      <c r="Y36" s="24">
        <v>56.444512859309228</v>
      </c>
      <c r="Z36" s="24">
        <v>62.05466982908974</v>
      </c>
      <c r="AA36" s="24">
        <v>71.099261600497456</v>
      </c>
      <c r="AB36" s="24">
        <v>78.398492847090012</v>
      </c>
    </row>
    <row r="37" spans="1:28" ht="17.100000000000001" customHeight="1" x14ac:dyDescent="0.25">
      <c r="A37" s="271"/>
      <c r="B37" s="271"/>
      <c r="C37" s="29" t="s">
        <v>74</v>
      </c>
      <c r="D37" s="180">
        <v>30.401265529264982</v>
      </c>
      <c r="E37" s="30">
        <v>17.325881825051805</v>
      </c>
      <c r="F37" s="30">
        <v>20.873370349640595</v>
      </c>
      <c r="G37" s="30">
        <v>29.160478459722444</v>
      </c>
      <c r="H37" s="30">
        <v>28.399384043748217</v>
      </c>
      <c r="I37" s="30">
        <v>39.338683180618261</v>
      </c>
      <c r="J37" s="30">
        <v>41.543847829297086</v>
      </c>
      <c r="K37" s="30">
        <v>42.45532007584697</v>
      </c>
      <c r="L37" s="30">
        <v>36.313165784424889</v>
      </c>
      <c r="M37" s="30">
        <v>32.107089948382516</v>
      </c>
      <c r="N37" s="30">
        <v>25.488497956307256</v>
      </c>
      <c r="O37" s="30">
        <v>29.197463284154878</v>
      </c>
      <c r="P37" s="30">
        <v>27.588680155163853</v>
      </c>
      <c r="Q37" s="30">
        <v>28.131791765526952</v>
      </c>
      <c r="R37" s="30">
        <v>31.321563478362314</v>
      </c>
      <c r="S37" s="30">
        <v>28.409544434468444</v>
      </c>
      <c r="T37" s="30">
        <v>30.766092956244496</v>
      </c>
      <c r="U37" s="30">
        <v>25.327742642697991</v>
      </c>
      <c r="V37" s="30">
        <v>43.241656271723947</v>
      </c>
      <c r="W37" s="30">
        <v>39.274696873840838</v>
      </c>
      <c r="X37" s="30">
        <v>30.15875001097023</v>
      </c>
      <c r="Y37" s="30">
        <v>43.555487140690857</v>
      </c>
      <c r="Z37" s="30">
        <v>37.945330170910317</v>
      </c>
      <c r="AA37" s="30">
        <v>28.900738399502536</v>
      </c>
      <c r="AB37" s="30">
        <v>21.601507152910042</v>
      </c>
    </row>
    <row r="38" spans="1:28" ht="17.100000000000001" customHeight="1" x14ac:dyDescent="0.25">
      <c r="A38" s="274" t="s">
        <v>56</v>
      </c>
      <c r="B38" s="274" t="s">
        <v>42</v>
      </c>
      <c r="C38" s="274"/>
      <c r="D38" s="181">
        <v>920</v>
      </c>
      <c r="E38" s="32">
        <v>61.000000000000007</v>
      </c>
      <c r="F38" s="32">
        <v>125.99999999999997</v>
      </c>
      <c r="G38" s="32">
        <v>136.00000000000009</v>
      </c>
      <c r="H38" s="32">
        <v>154</v>
      </c>
      <c r="I38" s="32">
        <v>158.00000000000006</v>
      </c>
      <c r="J38" s="32">
        <v>156.00000000000006</v>
      </c>
      <c r="K38" s="32">
        <v>128.00000000000009</v>
      </c>
      <c r="L38" s="32">
        <v>307.00000000000017</v>
      </c>
      <c r="M38" s="32">
        <v>310.00000000000006</v>
      </c>
      <c r="N38" s="32">
        <v>132.99999999999997</v>
      </c>
      <c r="O38" s="32">
        <v>110.99999999999996</v>
      </c>
      <c r="P38" s="32">
        <v>59</v>
      </c>
      <c r="Q38" s="32">
        <v>185.99999999999991</v>
      </c>
      <c r="R38" s="32">
        <v>733.9999999999992</v>
      </c>
      <c r="S38" s="32">
        <v>94.000000000000028</v>
      </c>
      <c r="T38" s="32">
        <v>824.99999999999966</v>
      </c>
      <c r="U38" s="32">
        <v>515.9999999999992</v>
      </c>
      <c r="V38" s="32">
        <v>282.99999999999977</v>
      </c>
      <c r="W38" s="32">
        <v>52.000000000000028</v>
      </c>
      <c r="X38" s="32">
        <v>68.000000000000043</v>
      </c>
      <c r="Y38" s="32">
        <v>50</v>
      </c>
      <c r="Z38" s="32">
        <v>207.00000000000009</v>
      </c>
      <c r="AA38" s="32">
        <v>237.99999999999989</v>
      </c>
      <c r="AB38" s="32">
        <v>197.99999999999997</v>
      </c>
    </row>
    <row r="39" spans="1:28" ht="17.100000000000001" customHeight="1" x14ac:dyDescent="0.25">
      <c r="A39" s="269"/>
      <c r="B39" s="271" t="s">
        <v>54</v>
      </c>
      <c r="C39" s="271"/>
      <c r="D39" s="180">
        <v>1320.9999999999975</v>
      </c>
      <c r="E39" s="30">
        <v>87.999999999999986</v>
      </c>
      <c r="F39" s="30">
        <v>180</v>
      </c>
      <c r="G39" s="30">
        <v>219.00000000000014</v>
      </c>
      <c r="H39" s="30">
        <v>227.9999999999998</v>
      </c>
      <c r="I39" s="30">
        <v>218</v>
      </c>
      <c r="J39" s="30">
        <v>204.99999999999986</v>
      </c>
      <c r="K39" s="30">
        <v>174.9999999999998</v>
      </c>
      <c r="L39" s="30">
        <v>389.00000000000045</v>
      </c>
      <c r="M39" s="30">
        <v>428.99999999999994</v>
      </c>
      <c r="N39" s="30">
        <v>220.99999999999994</v>
      </c>
      <c r="O39" s="30">
        <v>192.0000000000002</v>
      </c>
      <c r="P39" s="30">
        <v>90</v>
      </c>
      <c r="Q39" s="30">
        <v>402.00000000000017</v>
      </c>
      <c r="R39" s="30">
        <v>918.99999999999659</v>
      </c>
      <c r="S39" s="30">
        <v>199.00000000000011</v>
      </c>
      <c r="T39" s="30">
        <v>1121.9999999999959</v>
      </c>
      <c r="U39" s="30">
        <v>647.99999999999898</v>
      </c>
      <c r="V39" s="30">
        <v>392.00000000000045</v>
      </c>
      <c r="W39" s="30">
        <v>46.000000000000021</v>
      </c>
      <c r="X39" s="30">
        <v>234.99999999999966</v>
      </c>
      <c r="Y39" s="30">
        <v>148.00000000000006</v>
      </c>
      <c r="Z39" s="30">
        <v>304</v>
      </c>
      <c r="AA39" s="30">
        <v>289.99999999999989</v>
      </c>
      <c r="AB39" s="30">
        <v>224.00000000000026</v>
      </c>
    </row>
    <row r="40" spans="1:28" ht="17.100000000000001" customHeight="1" x14ac:dyDescent="0.25">
      <c r="A40" s="271"/>
      <c r="B40" s="271" t="s">
        <v>55</v>
      </c>
      <c r="C40" s="271"/>
      <c r="D40" s="180">
        <v>2240.9999999999986</v>
      </c>
      <c r="E40" s="30">
        <v>149.00000000000006</v>
      </c>
      <c r="F40" s="30">
        <v>305.99999999999966</v>
      </c>
      <c r="G40" s="30">
        <v>355.0000000000008</v>
      </c>
      <c r="H40" s="30">
        <v>381.99999999999983</v>
      </c>
      <c r="I40" s="30">
        <v>375.99999999999989</v>
      </c>
      <c r="J40" s="30">
        <v>361</v>
      </c>
      <c r="K40" s="30">
        <v>302.99999999999994</v>
      </c>
      <c r="L40" s="30">
        <v>695.99999999999795</v>
      </c>
      <c r="M40" s="30">
        <v>738.99999999999727</v>
      </c>
      <c r="N40" s="30">
        <v>354.00000000000011</v>
      </c>
      <c r="O40" s="30">
        <v>303.00000000000006</v>
      </c>
      <c r="P40" s="30">
        <v>148.99999999999997</v>
      </c>
      <c r="Q40" s="30">
        <v>588.00000000000034</v>
      </c>
      <c r="R40" s="30">
        <v>1652.9999999999939</v>
      </c>
      <c r="S40" s="30">
        <v>293.00000000000023</v>
      </c>
      <c r="T40" s="30">
        <v>1946.9999999999968</v>
      </c>
      <c r="U40" s="30">
        <v>1164.0000000000007</v>
      </c>
      <c r="V40" s="30">
        <v>674.99999999999909</v>
      </c>
      <c r="W40" s="30">
        <v>98.000000000000014</v>
      </c>
      <c r="X40" s="30">
        <v>303.0000000000004</v>
      </c>
      <c r="Y40" s="30">
        <v>197.99999999999989</v>
      </c>
      <c r="Z40" s="30">
        <v>510.99999999999955</v>
      </c>
      <c r="AA40" s="30">
        <v>528.00000000000011</v>
      </c>
      <c r="AB40" s="30">
        <v>422.00000000000006</v>
      </c>
    </row>
    <row r="41" spans="1:28" ht="17.100000000000001" customHeight="1" x14ac:dyDescent="0.25">
      <c r="A41" s="271" t="s">
        <v>57</v>
      </c>
      <c r="B41" s="271" t="s">
        <v>42</v>
      </c>
      <c r="C41" s="271"/>
      <c r="D41" s="180">
        <v>1094.8385859185441</v>
      </c>
      <c r="E41" s="30">
        <v>154.12810508972359</v>
      </c>
      <c r="F41" s="30">
        <v>190.83029376782164</v>
      </c>
      <c r="G41" s="30">
        <v>177.22348061162947</v>
      </c>
      <c r="H41" s="30">
        <v>178.50905959999179</v>
      </c>
      <c r="I41" s="30">
        <v>163.98253362173602</v>
      </c>
      <c r="J41" s="30">
        <v>132.42526826587735</v>
      </c>
      <c r="K41" s="30">
        <v>96.712863241891867</v>
      </c>
      <c r="L41" s="30">
        <v>188.60590854435281</v>
      </c>
      <c r="M41" s="30">
        <v>349.32845970257188</v>
      </c>
      <c r="N41" s="30">
        <v>231.07143221929891</v>
      </c>
      <c r="O41" s="30">
        <v>199.80821731220743</v>
      </c>
      <c r="P41" s="30">
        <v>126.02456814011386</v>
      </c>
      <c r="Q41" s="30">
        <v>286.63122127924191</v>
      </c>
      <c r="R41" s="30">
        <v>808.20736463930189</v>
      </c>
      <c r="S41" s="30">
        <v>142.36210271156307</v>
      </c>
      <c r="T41" s="30">
        <v>950.80623075953611</v>
      </c>
      <c r="U41" s="30">
        <v>724.11534054953233</v>
      </c>
      <c r="V41" s="30">
        <v>219.23823414882705</v>
      </c>
      <c r="W41" s="30">
        <v>49.349119668367365</v>
      </c>
      <c r="X41" s="30">
        <v>100.98849215978348</v>
      </c>
      <c r="Y41" s="30">
        <v>33.79334512210098</v>
      </c>
      <c r="Z41" s="30">
        <v>193.57876896353446</v>
      </c>
      <c r="AA41" s="30">
        <v>274.87629742814352</v>
      </c>
      <c r="AB41" s="30">
        <v>268.9814448239174</v>
      </c>
    </row>
    <row r="42" spans="1:28" ht="17.100000000000001" customHeight="1" x14ac:dyDescent="0.25">
      <c r="A42" s="269"/>
      <c r="B42" s="271" t="s">
        <v>54</v>
      </c>
      <c r="C42" s="271"/>
      <c r="D42" s="180">
        <v>1146.1614141195316</v>
      </c>
      <c r="E42" s="30">
        <v>146.14634869379532</v>
      </c>
      <c r="F42" s="30">
        <v>181.19270137698282</v>
      </c>
      <c r="G42" s="30">
        <v>170.41338440457395</v>
      </c>
      <c r="H42" s="30">
        <v>211.97438801638228</v>
      </c>
      <c r="I42" s="30">
        <v>160.29923361999553</v>
      </c>
      <c r="J42" s="30">
        <v>160.35943629978956</v>
      </c>
      <c r="K42" s="30">
        <v>110.05721951297883</v>
      </c>
      <c r="L42" s="30">
        <v>189.54784005379628</v>
      </c>
      <c r="M42" s="30">
        <v>377.93771546426325</v>
      </c>
      <c r="N42" s="30">
        <v>226.85163866906919</v>
      </c>
      <c r="O42" s="30">
        <v>222.52474957651245</v>
      </c>
      <c r="P42" s="30">
        <v>129.29947035589345</v>
      </c>
      <c r="Q42" s="30">
        <v>359.93157055413474</v>
      </c>
      <c r="R42" s="30">
        <v>786.22984356539644</v>
      </c>
      <c r="S42" s="30">
        <v>182.77065595489617</v>
      </c>
      <c r="T42" s="30">
        <v>963.39075816463503</v>
      </c>
      <c r="U42" s="30">
        <v>643.0431840958812</v>
      </c>
      <c r="V42" s="30">
        <v>268.16021044743513</v>
      </c>
      <c r="W42" s="30">
        <v>39.094369958261474</v>
      </c>
      <c r="X42" s="30">
        <v>195.86364961795559</v>
      </c>
      <c r="Y42" s="30">
        <v>83.024146426159675</v>
      </c>
      <c r="Z42" s="30">
        <v>226.98510127574744</v>
      </c>
      <c r="AA42" s="30">
        <v>264.44666902634481</v>
      </c>
      <c r="AB42" s="30">
        <v>236.44052537297344</v>
      </c>
    </row>
    <row r="43" spans="1:28" ht="17.100000000000001" customHeight="1" x14ac:dyDescent="0.25">
      <c r="A43" s="272"/>
      <c r="B43" s="272" t="s">
        <v>55</v>
      </c>
      <c r="C43" s="272"/>
      <c r="D43" s="182">
        <v>2241.0000000380805</v>
      </c>
      <c r="E43" s="31">
        <v>300.27445378351905</v>
      </c>
      <c r="F43" s="31">
        <v>372.02299514480433</v>
      </c>
      <c r="G43" s="31">
        <v>347.63686501620373</v>
      </c>
      <c r="H43" s="31">
        <v>390.48344761637412</v>
      </c>
      <c r="I43" s="31">
        <v>324.28176724173125</v>
      </c>
      <c r="J43" s="31">
        <v>292.78470456566697</v>
      </c>
      <c r="K43" s="31">
        <v>206.77008275487074</v>
      </c>
      <c r="L43" s="31">
        <v>378.15374859814773</v>
      </c>
      <c r="M43" s="31">
        <v>727.26617516683314</v>
      </c>
      <c r="N43" s="31">
        <v>457.92307088836827</v>
      </c>
      <c r="O43" s="31">
        <v>422.33296688871957</v>
      </c>
      <c r="P43" s="31">
        <v>255.32403849600729</v>
      </c>
      <c r="Q43" s="31">
        <v>646.56279183337654</v>
      </c>
      <c r="R43" s="31">
        <v>1594.4372082047003</v>
      </c>
      <c r="S43" s="31">
        <v>325.13275866645938</v>
      </c>
      <c r="T43" s="31">
        <v>1914.1969889241741</v>
      </c>
      <c r="U43" s="31">
        <v>1367.1585246454172</v>
      </c>
      <c r="V43" s="31">
        <v>487.39844459626175</v>
      </c>
      <c r="W43" s="31">
        <v>88.443489626628789</v>
      </c>
      <c r="X43" s="31">
        <v>296.85214177773935</v>
      </c>
      <c r="Y43" s="31">
        <v>116.81749154826058</v>
      </c>
      <c r="Z43" s="31">
        <v>420.5638702392817</v>
      </c>
      <c r="AA43" s="31">
        <v>539.32296645448855</v>
      </c>
      <c r="AB43" s="31">
        <v>505.42197019689036</v>
      </c>
    </row>
  </sheetData>
  <mergeCells count="25">
    <mergeCell ref="A41:A43"/>
    <mergeCell ref="B41:C41"/>
    <mergeCell ref="B42:C42"/>
    <mergeCell ref="B43:C43"/>
    <mergeCell ref="A27:A37"/>
    <mergeCell ref="B27:B35"/>
    <mergeCell ref="B36:B37"/>
    <mergeCell ref="A38:A40"/>
    <mergeCell ref="B38:C38"/>
    <mergeCell ref="B39:C39"/>
    <mergeCell ref="B40:C40"/>
    <mergeCell ref="A5:A15"/>
    <mergeCell ref="B5:B13"/>
    <mergeCell ref="B14:B15"/>
    <mergeCell ref="A16:A26"/>
    <mergeCell ref="B16:B24"/>
    <mergeCell ref="B25:B26"/>
    <mergeCell ref="A1:AB1"/>
    <mergeCell ref="A2:C4"/>
    <mergeCell ref="E2:K2"/>
    <mergeCell ref="L2:P2"/>
    <mergeCell ref="Q2:R2"/>
    <mergeCell ref="S2:T2"/>
    <mergeCell ref="U2:X2"/>
    <mergeCell ref="Y2:A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5820-2CBE-4A8C-B5A9-D44EF1B9B298}">
  <dimension ref="A1:AB43"/>
  <sheetViews>
    <sheetView showGridLines="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6.42578125" customWidth="1"/>
    <col min="2" max="2" width="47.28515625" customWidth="1"/>
    <col min="3" max="3" width="36.7109375" customWidth="1"/>
    <col min="4" max="14" width="9.5703125" customWidth="1"/>
    <col min="15" max="15" width="12.28515625" customWidth="1"/>
    <col min="16" max="19" width="13.5703125" customWidth="1"/>
    <col min="20" max="21" width="9.5703125" customWidth="1"/>
    <col min="22" max="22" width="12.5703125" customWidth="1"/>
    <col min="23" max="23" width="11.7109375" customWidth="1"/>
    <col min="24" max="24" width="10" customWidth="1"/>
    <col min="25" max="26" width="13.5703125" customWidth="1"/>
    <col min="27" max="27" width="10" customWidth="1"/>
    <col min="28" max="28" width="9.5703125" customWidth="1"/>
  </cols>
  <sheetData>
    <row r="1" spans="1:28" ht="24" customHeight="1" x14ac:dyDescent="0.25">
      <c r="A1" s="275" t="s">
        <v>82</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28" ht="27.95" customHeight="1" x14ac:dyDescent="0.25">
      <c r="A2" s="277" t="s">
        <v>16</v>
      </c>
      <c r="B2" s="277"/>
      <c r="C2" s="277"/>
      <c r="D2" s="166" t="s">
        <v>17</v>
      </c>
      <c r="E2" s="254" t="s">
        <v>58</v>
      </c>
      <c r="F2" s="255"/>
      <c r="G2" s="255"/>
      <c r="H2" s="255"/>
      <c r="I2" s="255"/>
      <c r="J2" s="255"/>
      <c r="K2" s="256"/>
      <c r="L2" s="254" t="s">
        <v>59</v>
      </c>
      <c r="M2" s="255"/>
      <c r="N2" s="255"/>
      <c r="O2" s="255"/>
      <c r="P2" s="256"/>
      <c r="Q2" s="254" t="s">
        <v>60</v>
      </c>
      <c r="R2" s="256"/>
      <c r="S2" s="254" t="s">
        <v>61</v>
      </c>
      <c r="T2" s="256"/>
      <c r="U2" s="254" t="s">
        <v>62</v>
      </c>
      <c r="V2" s="255"/>
      <c r="W2" s="255"/>
      <c r="X2" s="256"/>
      <c r="Y2" s="254" t="s">
        <v>63</v>
      </c>
      <c r="Z2" s="255"/>
      <c r="AA2" s="255"/>
      <c r="AB2" s="256"/>
    </row>
    <row r="3" spans="1:28" ht="39.950000000000003" customHeight="1" x14ac:dyDescent="0.25">
      <c r="A3" s="278"/>
      <c r="B3" s="278"/>
      <c r="C3" s="278"/>
      <c r="D3" s="184" t="s">
        <v>40</v>
      </c>
      <c r="E3" s="192" t="s">
        <v>18</v>
      </c>
      <c r="F3" s="192" t="s">
        <v>19</v>
      </c>
      <c r="G3" s="192" t="s">
        <v>20</v>
      </c>
      <c r="H3" s="192" t="s">
        <v>21</v>
      </c>
      <c r="I3" s="192" t="s">
        <v>22</v>
      </c>
      <c r="J3" s="192" t="s">
        <v>23</v>
      </c>
      <c r="K3" s="192" t="s">
        <v>24</v>
      </c>
      <c r="L3" s="192" t="s">
        <v>25</v>
      </c>
      <c r="M3" s="192" t="s">
        <v>26</v>
      </c>
      <c r="N3" s="192" t="s">
        <v>27</v>
      </c>
      <c r="O3" s="192" t="s">
        <v>28</v>
      </c>
      <c r="P3" s="192" t="s">
        <v>29</v>
      </c>
      <c r="Q3" s="192" t="s">
        <v>30</v>
      </c>
      <c r="R3" s="192" t="s">
        <v>31</v>
      </c>
      <c r="S3" s="192" t="s">
        <v>30</v>
      </c>
      <c r="T3" s="192" t="s">
        <v>31</v>
      </c>
      <c r="U3" s="192" t="s">
        <v>32</v>
      </c>
      <c r="V3" s="192" t="s">
        <v>33</v>
      </c>
      <c r="W3" s="192" t="s">
        <v>34</v>
      </c>
      <c r="X3" s="192" t="s">
        <v>35</v>
      </c>
      <c r="Y3" s="192" t="s">
        <v>36</v>
      </c>
      <c r="Z3" s="192" t="s">
        <v>37</v>
      </c>
      <c r="AA3" s="192" t="s">
        <v>38</v>
      </c>
      <c r="AB3" s="192" t="s">
        <v>39</v>
      </c>
    </row>
    <row r="4" spans="1:28" ht="17.100000000000001" customHeight="1" x14ac:dyDescent="0.25">
      <c r="A4" s="279"/>
      <c r="B4" s="279"/>
      <c r="C4" s="279"/>
      <c r="D4" s="185" t="s">
        <v>41</v>
      </c>
      <c r="E4" s="33" t="s">
        <v>41</v>
      </c>
      <c r="F4" s="33" t="s">
        <v>41</v>
      </c>
      <c r="G4" s="33" t="s">
        <v>41</v>
      </c>
      <c r="H4" s="33" t="s">
        <v>41</v>
      </c>
      <c r="I4" s="33" t="s">
        <v>41</v>
      </c>
      <c r="J4" s="33" t="s">
        <v>41</v>
      </c>
      <c r="K4" s="33" t="s">
        <v>41</v>
      </c>
      <c r="L4" s="33" t="s">
        <v>41</v>
      </c>
      <c r="M4" s="33" t="s">
        <v>41</v>
      </c>
      <c r="N4" s="33" t="s">
        <v>41</v>
      </c>
      <c r="O4" s="33" t="s">
        <v>41</v>
      </c>
      <c r="P4" s="33" t="s">
        <v>41</v>
      </c>
      <c r="Q4" s="33" t="s">
        <v>41</v>
      </c>
      <c r="R4" s="33" t="s">
        <v>41</v>
      </c>
      <c r="S4" s="33" t="s">
        <v>41</v>
      </c>
      <c r="T4" s="33" t="s">
        <v>41</v>
      </c>
      <c r="U4" s="33" t="s">
        <v>41</v>
      </c>
      <c r="V4" s="33" t="s">
        <v>41</v>
      </c>
      <c r="W4" s="33" t="s">
        <v>41</v>
      </c>
      <c r="X4" s="33" t="s">
        <v>41</v>
      </c>
      <c r="Y4" s="33" t="s">
        <v>41</v>
      </c>
      <c r="Z4" s="33" t="s">
        <v>41</v>
      </c>
      <c r="AA4" s="33" t="s">
        <v>41</v>
      </c>
      <c r="AB4" s="33" t="s">
        <v>41</v>
      </c>
    </row>
    <row r="5" spans="1:28" ht="17.100000000000001" customHeight="1" x14ac:dyDescent="0.25">
      <c r="A5" s="280" t="s">
        <v>42</v>
      </c>
      <c r="B5" s="280" t="s">
        <v>83</v>
      </c>
      <c r="C5" s="34" t="s">
        <v>44</v>
      </c>
      <c r="D5" s="186">
        <v>0.82210996177160078</v>
      </c>
      <c r="E5" s="35">
        <v>2.9543189483340231</v>
      </c>
      <c r="F5" s="36" t="s">
        <v>45</v>
      </c>
      <c r="G5" s="36" t="s">
        <v>45</v>
      </c>
      <c r="H5" s="36" t="s">
        <v>45</v>
      </c>
      <c r="I5" s="35">
        <v>2.4909442098318304</v>
      </c>
      <c r="J5" s="35">
        <v>0.27383583597320804</v>
      </c>
      <c r="K5" s="36" t="s">
        <v>45</v>
      </c>
      <c r="L5" s="35">
        <v>1.0926552845013293</v>
      </c>
      <c r="M5" s="36" t="s">
        <v>45</v>
      </c>
      <c r="N5" s="35">
        <v>0.87858395155327518</v>
      </c>
      <c r="O5" s="36" t="s">
        <v>45</v>
      </c>
      <c r="P5" s="35">
        <v>3.8959134761741709</v>
      </c>
      <c r="Q5" s="35">
        <v>0.69169355709517266</v>
      </c>
      <c r="R5" s="35">
        <v>0.86836221705009065</v>
      </c>
      <c r="S5" s="35">
        <v>1.3926527161716966</v>
      </c>
      <c r="T5" s="35">
        <v>0.73812803943634275</v>
      </c>
      <c r="U5" s="35">
        <v>1.0084847102421199</v>
      </c>
      <c r="V5" s="36" t="s">
        <v>45</v>
      </c>
      <c r="W5" s="36" t="s">
        <v>45</v>
      </c>
      <c r="X5" s="35">
        <v>1.6815624729886327</v>
      </c>
      <c r="Y5" s="35">
        <v>1.5001960333310178</v>
      </c>
      <c r="Z5" s="35">
        <v>1.0241875701695362</v>
      </c>
      <c r="AA5" s="35">
        <v>1.0649148255551151</v>
      </c>
      <c r="AB5" s="35">
        <v>0.13481518795209635</v>
      </c>
    </row>
    <row r="6" spans="1:28" ht="17.100000000000001" customHeight="1" x14ac:dyDescent="0.25">
      <c r="A6" s="281"/>
      <c r="B6" s="281"/>
      <c r="C6" s="37" t="s">
        <v>46</v>
      </c>
      <c r="D6" s="187">
        <v>0.52717669181370042</v>
      </c>
      <c r="E6" s="38" t="s">
        <v>45</v>
      </c>
      <c r="F6" s="39">
        <v>1.4653253122058487</v>
      </c>
      <c r="G6" s="38" t="s">
        <v>45</v>
      </c>
      <c r="H6" s="39">
        <v>0.64276815675601706</v>
      </c>
      <c r="I6" s="39">
        <v>0.27605387931312209</v>
      </c>
      <c r="J6" s="39">
        <v>0.51687240431052328</v>
      </c>
      <c r="K6" s="39">
        <v>0.71438277324905508</v>
      </c>
      <c r="L6" s="39">
        <v>0.96924314942410938</v>
      </c>
      <c r="M6" s="39">
        <v>0.32845860683961892</v>
      </c>
      <c r="N6" s="38" t="s">
        <v>45</v>
      </c>
      <c r="O6" s="38" t="s">
        <v>45</v>
      </c>
      <c r="P6" s="39">
        <v>2.2188408492126452</v>
      </c>
      <c r="Q6" s="38" t="s">
        <v>45</v>
      </c>
      <c r="R6" s="39">
        <v>0.71414021827444851</v>
      </c>
      <c r="S6" s="38" t="s">
        <v>45</v>
      </c>
      <c r="T6" s="39">
        <v>0.6070357609388638</v>
      </c>
      <c r="U6" s="39">
        <v>0.70166084308798549</v>
      </c>
      <c r="V6" s="39">
        <v>0.31513665360348808</v>
      </c>
      <c r="W6" s="38" t="s">
        <v>45</v>
      </c>
      <c r="X6" s="38" t="s">
        <v>45</v>
      </c>
      <c r="Y6" s="39">
        <v>2.0444854808532753</v>
      </c>
      <c r="Z6" s="39">
        <v>0.23384803399799539</v>
      </c>
      <c r="AA6" s="39">
        <v>0.66643398400429332</v>
      </c>
      <c r="AB6" s="38" t="s">
        <v>45</v>
      </c>
    </row>
    <row r="7" spans="1:28" ht="17.100000000000001" customHeight="1" x14ac:dyDescent="0.25">
      <c r="A7" s="281"/>
      <c r="B7" s="281"/>
      <c r="C7" s="37" t="s">
        <v>47</v>
      </c>
      <c r="D7" s="187">
        <v>2.9297942291207266</v>
      </c>
      <c r="E7" s="39">
        <v>5.5675129066953968</v>
      </c>
      <c r="F7" s="39">
        <v>6.1349748150903096</v>
      </c>
      <c r="G7" s="39">
        <v>2.261434863596389</v>
      </c>
      <c r="H7" s="39">
        <v>2.5723347171702091</v>
      </c>
      <c r="I7" s="39">
        <v>0.71402689622407478</v>
      </c>
      <c r="J7" s="39">
        <v>0.40153601941750483</v>
      </c>
      <c r="K7" s="39">
        <v>1.5362656178388636</v>
      </c>
      <c r="L7" s="39">
        <v>2.3265082542965798</v>
      </c>
      <c r="M7" s="39">
        <v>2.0611494858283073</v>
      </c>
      <c r="N7" s="39">
        <v>3.6086977448213173</v>
      </c>
      <c r="O7" s="38" t="s">
        <v>45</v>
      </c>
      <c r="P7" s="39">
        <v>9.6407665131685611</v>
      </c>
      <c r="Q7" s="39">
        <v>2.2106951762380675</v>
      </c>
      <c r="R7" s="39">
        <v>3.1848231347784877</v>
      </c>
      <c r="S7" s="39">
        <v>2.8665268134043709</v>
      </c>
      <c r="T7" s="39">
        <v>2.9444137991934873</v>
      </c>
      <c r="U7" s="39">
        <v>3.5647412743624325</v>
      </c>
      <c r="V7" s="39">
        <v>0.92023256105087348</v>
      </c>
      <c r="W7" s="39">
        <v>8.6043635661459188</v>
      </c>
      <c r="X7" s="38" t="s">
        <v>45</v>
      </c>
      <c r="Y7" s="39">
        <v>1.8691375583564807</v>
      </c>
      <c r="Z7" s="39">
        <v>1.1851365466867179</v>
      </c>
      <c r="AA7" s="39">
        <v>1.5442201118987506</v>
      </c>
      <c r="AB7" s="39">
        <v>2.3994576393431348</v>
      </c>
    </row>
    <row r="8" spans="1:28" ht="17.100000000000001" customHeight="1" x14ac:dyDescent="0.25">
      <c r="A8" s="281"/>
      <c r="B8" s="281"/>
      <c r="C8" s="37" t="s">
        <v>48</v>
      </c>
      <c r="D8" s="187">
        <v>26.410371111165237</v>
      </c>
      <c r="E8" s="39">
        <v>38.544941519534618</v>
      </c>
      <c r="F8" s="39">
        <v>33.56737671463609</v>
      </c>
      <c r="G8" s="39">
        <v>33.721678852026002</v>
      </c>
      <c r="H8" s="39">
        <v>25.701936348275169</v>
      </c>
      <c r="I8" s="39">
        <v>14.960305386981531</v>
      </c>
      <c r="J8" s="39">
        <v>18.071654554955234</v>
      </c>
      <c r="K8" s="39">
        <v>11.972429480796434</v>
      </c>
      <c r="L8" s="39">
        <v>24.624469520336785</v>
      </c>
      <c r="M8" s="39">
        <v>19.105753691386663</v>
      </c>
      <c r="N8" s="39">
        <v>25.838769900162255</v>
      </c>
      <c r="O8" s="39">
        <v>35.698989701870289</v>
      </c>
      <c r="P8" s="39">
        <v>35.652066995136437</v>
      </c>
      <c r="Q8" s="39">
        <v>30.935337628943405</v>
      </c>
      <c r="R8" s="39">
        <v>24.805589051529754</v>
      </c>
      <c r="S8" s="39">
        <v>26.025253120876179</v>
      </c>
      <c r="T8" s="39">
        <v>26.514428268843854</v>
      </c>
      <c r="U8" s="39">
        <v>29.77225889634655</v>
      </c>
      <c r="V8" s="39">
        <v>12.183393005693528</v>
      </c>
      <c r="W8" s="39">
        <v>38.30197078534637</v>
      </c>
      <c r="X8" s="39">
        <v>27.679489050324484</v>
      </c>
      <c r="Y8" s="39">
        <v>29.660054646481036</v>
      </c>
      <c r="Z8" s="39">
        <v>14.7072616004211</v>
      </c>
      <c r="AA8" s="39">
        <v>21.495383603640821</v>
      </c>
      <c r="AB8" s="39">
        <v>33.3504879102654</v>
      </c>
    </row>
    <row r="9" spans="1:28" ht="17.100000000000001" customHeight="1" x14ac:dyDescent="0.25">
      <c r="A9" s="281"/>
      <c r="B9" s="281"/>
      <c r="C9" s="37" t="s">
        <v>49</v>
      </c>
      <c r="D9" s="187">
        <v>22.397426742865793</v>
      </c>
      <c r="E9" s="39">
        <v>24.438994779954673</v>
      </c>
      <c r="F9" s="39">
        <v>25.172393489950331</v>
      </c>
      <c r="G9" s="39">
        <v>27.367795189835292</v>
      </c>
      <c r="H9" s="39">
        <v>27.283350822982801</v>
      </c>
      <c r="I9" s="39">
        <v>17.857643895875643</v>
      </c>
      <c r="J9" s="39">
        <v>16.589154371353121</v>
      </c>
      <c r="K9" s="39">
        <v>11.430430856988558</v>
      </c>
      <c r="L9" s="39">
        <v>21.308639670731036</v>
      </c>
      <c r="M9" s="39">
        <v>23.724469291472307</v>
      </c>
      <c r="N9" s="39">
        <v>24.136265484039797</v>
      </c>
      <c r="O9" s="39">
        <v>24.799334990349529</v>
      </c>
      <c r="P9" s="39">
        <v>13.352055393967385</v>
      </c>
      <c r="Q9" s="39">
        <v>22.690490457968888</v>
      </c>
      <c r="R9" s="39">
        <v>22.293491522465871</v>
      </c>
      <c r="S9" s="39">
        <v>19.450244749342186</v>
      </c>
      <c r="T9" s="39">
        <v>22.87804662914942</v>
      </c>
      <c r="U9" s="39">
        <v>25.790510559106583</v>
      </c>
      <c r="V9" s="39">
        <v>14.724928525449046</v>
      </c>
      <c r="W9" s="39">
        <v>13.533793299203364</v>
      </c>
      <c r="X9" s="39">
        <v>18.174096825169681</v>
      </c>
      <c r="Y9" s="39">
        <v>14.415671547369751</v>
      </c>
      <c r="Z9" s="39">
        <v>16.408500097662049</v>
      </c>
      <c r="AA9" s="39">
        <v>27.844894769230322</v>
      </c>
      <c r="AB9" s="39">
        <v>30.903803379879442</v>
      </c>
    </row>
    <row r="10" spans="1:28" ht="17.100000000000001" customHeight="1" x14ac:dyDescent="0.25">
      <c r="A10" s="281"/>
      <c r="B10" s="281"/>
      <c r="C10" s="37" t="s">
        <v>50</v>
      </c>
      <c r="D10" s="187">
        <v>17.699004339589056</v>
      </c>
      <c r="E10" s="39">
        <v>10.95254563994478</v>
      </c>
      <c r="F10" s="39">
        <v>15.30021524553562</v>
      </c>
      <c r="G10" s="39">
        <v>13.634483469673263</v>
      </c>
      <c r="H10" s="39">
        <v>21.872181100755292</v>
      </c>
      <c r="I10" s="39">
        <v>22.194055323049191</v>
      </c>
      <c r="J10" s="39">
        <v>19.906045230625853</v>
      </c>
      <c r="K10" s="39">
        <v>22.473528706819003</v>
      </c>
      <c r="L10" s="39">
        <v>11.303002486750614</v>
      </c>
      <c r="M10" s="39">
        <v>21.900441976666805</v>
      </c>
      <c r="N10" s="39">
        <v>21.125422256419153</v>
      </c>
      <c r="O10" s="39">
        <v>17.210755549370027</v>
      </c>
      <c r="P10" s="39">
        <v>10.116759171537716</v>
      </c>
      <c r="Q10" s="39">
        <v>16.780900203356815</v>
      </c>
      <c r="R10" s="39">
        <v>18.024610516101948</v>
      </c>
      <c r="S10" s="39">
        <v>15.519779164367401</v>
      </c>
      <c r="T10" s="39">
        <v>18.056386183070053</v>
      </c>
      <c r="U10" s="39">
        <v>15.192245057364605</v>
      </c>
      <c r="V10" s="39">
        <v>23.43721656106786</v>
      </c>
      <c r="W10" s="39">
        <v>16.589638667868158</v>
      </c>
      <c r="X10" s="39">
        <v>23.959137244868433</v>
      </c>
      <c r="Y10" s="39">
        <v>13.08612595711203</v>
      </c>
      <c r="Z10" s="39">
        <v>25.085821548831039</v>
      </c>
      <c r="AA10" s="39">
        <v>22.63473349488136</v>
      </c>
      <c r="AB10" s="39">
        <v>13.095849564512129</v>
      </c>
    </row>
    <row r="11" spans="1:28" ht="17.100000000000001" customHeight="1" x14ac:dyDescent="0.25">
      <c r="A11" s="281"/>
      <c r="B11" s="281"/>
      <c r="C11" s="37" t="s">
        <v>51</v>
      </c>
      <c r="D11" s="187">
        <v>13.595598300732329</v>
      </c>
      <c r="E11" s="39">
        <v>7.785296568040617</v>
      </c>
      <c r="F11" s="39">
        <v>6.990478665422045</v>
      </c>
      <c r="G11" s="39">
        <v>9.3564075837404097</v>
      </c>
      <c r="H11" s="39">
        <v>12.760828448948223</v>
      </c>
      <c r="I11" s="39">
        <v>20.32532165285172</v>
      </c>
      <c r="J11" s="39">
        <v>19.897696682254189</v>
      </c>
      <c r="K11" s="39">
        <v>25.301736138182999</v>
      </c>
      <c r="L11" s="39">
        <v>15.574276161699499</v>
      </c>
      <c r="M11" s="39">
        <v>17.378375292535257</v>
      </c>
      <c r="N11" s="39">
        <v>12.737469476719996</v>
      </c>
      <c r="O11" s="39">
        <v>8.154432478647875</v>
      </c>
      <c r="P11" s="39">
        <v>10.34906230966846</v>
      </c>
      <c r="Q11" s="39">
        <v>12.710040365181779</v>
      </c>
      <c r="R11" s="39">
        <v>13.909661947867825</v>
      </c>
      <c r="S11" s="39">
        <v>12.987166327342944</v>
      </c>
      <c r="T11" s="39">
        <v>13.710580442085787</v>
      </c>
      <c r="U11" s="39">
        <v>10.862763934916531</v>
      </c>
      <c r="V11" s="39">
        <v>24.653794823723171</v>
      </c>
      <c r="W11" s="39">
        <v>3.4610279924044258</v>
      </c>
      <c r="X11" s="39">
        <v>14.291118270904654</v>
      </c>
      <c r="Y11" s="39">
        <v>11.435815484068952</v>
      </c>
      <c r="Z11" s="39">
        <v>17.673303866559209</v>
      </c>
      <c r="AA11" s="39">
        <v>12.601445096163991</v>
      </c>
      <c r="AB11" s="39">
        <v>11.313998562101684</v>
      </c>
    </row>
    <row r="12" spans="1:28" ht="17.100000000000001" customHeight="1" x14ac:dyDescent="0.25">
      <c r="A12" s="281"/>
      <c r="B12" s="281"/>
      <c r="C12" s="37" t="s">
        <v>52</v>
      </c>
      <c r="D12" s="187">
        <v>15.034108813119609</v>
      </c>
      <c r="E12" s="39">
        <v>9.7563896374958681</v>
      </c>
      <c r="F12" s="39">
        <v>10.56973851496728</v>
      </c>
      <c r="G12" s="39">
        <v>12.71574453710593</v>
      </c>
      <c r="H12" s="39">
        <v>7.3726249499647469</v>
      </c>
      <c r="I12" s="39">
        <v>21.181648755872832</v>
      </c>
      <c r="J12" s="39">
        <v>24.343204901110362</v>
      </c>
      <c r="K12" s="39">
        <v>26.571226426125051</v>
      </c>
      <c r="L12" s="39">
        <v>22.487438059690206</v>
      </c>
      <c r="M12" s="39">
        <v>15.501351655271101</v>
      </c>
      <c r="N12" s="39">
        <v>10.98184340739145</v>
      </c>
      <c r="O12" s="39">
        <v>12.499188849962337</v>
      </c>
      <c r="P12" s="39">
        <v>14.033490056438863</v>
      </c>
      <c r="Q12" s="39">
        <v>12.513676598161293</v>
      </c>
      <c r="R12" s="39">
        <v>15.927981593216659</v>
      </c>
      <c r="S12" s="39">
        <v>21.102374535506801</v>
      </c>
      <c r="T12" s="39">
        <v>14.15193084259743</v>
      </c>
      <c r="U12" s="39">
        <v>12.434422428835369</v>
      </c>
      <c r="V12" s="39">
        <v>23.765297869412052</v>
      </c>
      <c r="W12" s="39">
        <v>18.310027500706944</v>
      </c>
      <c r="X12" s="39">
        <v>13.289838238309008</v>
      </c>
      <c r="Y12" s="39">
        <v>24.237328622619966</v>
      </c>
      <c r="Z12" s="39">
        <v>22.854781659399446</v>
      </c>
      <c r="AA12" s="39">
        <v>12.147974114625397</v>
      </c>
      <c r="AB12" s="39">
        <v>8.801587755946116</v>
      </c>
    </row>
    <row r="13" spans="1:28" ht="17.100000000000001" customHeight="1" x14ac:dyDescent="0.25">
      <c r="A13" s="281"/>
      <c r="B13" s="282"/>
      <c r="C13" s="40" t="s">
        <v>86</v>
      </c>
      <c r="D13" s="188">
        <v>0.58440980982204105</v>
      </c>
      <c r="E13" s="41" t="s">
        <v>45</v>
      </c>
      <c r="F13" s="42">
        <v>0.7994972421924903</v>
      </c>
      <c r="G13" s="42">
        <v>0.94245550402264289</v>
      </c>
      <c r="H13" s="42">
        <v>1.7939754551475271</v>
      </c>
      <c r="I13" s="41" t="s">
        <v>45</v>
      </c>
      <c r="J13" s="41" t="s">
        <v>45</v>
      </c>
      <c r="K13" s="41" t="s">
        <v>45</v>
      </c>
      <c r="L13" s="42">
        <v>0.31376741256979218</v>
      </c>
      <c r="M13" s="41" t="s">
        <v>45</v>
      </c>
      <c r="N13" s="42">
        <v>0.69294777889273407</v>
      </c>
      <c r="O13" s="42">
        <v>1.6372984297999604</v>
      </c>
      <c r="P13" s="42">
        <v>0.74104523469573824</v>
      </c>
      <c r="Q13" s="42">
        <v>1.4671660130545654</v>
      </c>
      <c r="R13" s="42">
        <v>0.27133979871506653</v>
      </c>
      <c r="S13" s="42">
        <v>0.65600257298836828</v>
      </c>
      <c r="T13" s="42">
        <v>0.39905003468487554</v>
      </c>
      <c r="U13" s="42">
        <v>0.67291229573805955</v>
      </c>
      <c r="V13" s="41" t="s">
        <v>45</v>
      </c>
      <c r="W13" s="42">
        <v>1.1991781883247983</v>
      </c>
      <c r="X13" s="42">
        <v>0.9247578974350732</v>
      </c>
      <c r="Y13" s="42">
        <v>1.7511846698074744</v>
      </c>
      <c r="Z13" s="42">
        <v>0.82715907627291985</v>
      </c>
      <c r="AA13" s="41" t="s">
        <v>45</v>
      </c>
      <c r="AB13" s="41" t="s">
        <v>45</v>
      </c>
    </row>
    <row r="14" spans="1:28" ht="17.100000000000001" customHeight="1" x14ac:dyDescent="0.25">
      <c r="A14" s="281"/>
      <c r="B14" s="282"/>
      <c r="C14" s="163" t="s">
        <v>85</v>
      </c>
      <c r="D14" s="187">
        <v>84.96589118688037</v>
      </c>
      <c r="E14" s="39">
        <v>90.243610362504114</v>
      </c>
      <c r="F14" s="39">
        <v>89.430261485032759</v>
      </c>
      <c r="G14" s="39">
        <v>87.284255462894052</v>
      </c>
      <c r="H14" s="39">
        <v>92.627375050035241</v>
      </c>
      <c r="I14" s="39">
        <v>78.818351244127143</v>
      </c>
      <c r="J14" s="39">
        <v>75.656795098889646</v>
      </c>
      <c r="K14" s="39">
        <v>73.428773573874935</v>
      </c>
      <c r="L14" s="39">
        <v>77.512561940309737</v>
      </c>
      <c r="M14" s="39">
        <v>84.498648344728892</v>
      </c>
      <c r="N14" s="39">
        <v>89.018156592608548</v>
      </c>
      <c r="O14" s="39">
        <v>87.500811150037734</v>
      </c>
      <c r="P14" s="39">
        <v>85.966509943561121</v>
      </c>
      <c r="Q14" s="39">
        <v>87.486323401838689</v>
      </c>
      <c r="R14" s="39">
        <v>84.072018406783357</v>
      </c>
      <c r="S14" s="39">
        <v>78.897625464493174</v>
      </c>
      <c r="T14" s="39">
        <v>85.848069157402534</v>
      </c>
      <c r="U14" s="39">
        <v>87.565577571164624</v>
      </c>
      <c r="V14" s="39">
        <v>76.23470213058792</v>
      </c>
      <c r="W14" s="39">
        <v>81.689972499293035</v>
      </c>
      <c r="X14" s="39">
        <v>86.710161761690983</v>
      </c>
      <c r="Y14" s="39">
        <v>75.762671377380016</v>
      </c>
      <c r="Z14" s="39">
        <v>77.145218340600536</v>
      </c>
      <c r="AA14" s="39">
        <v>87.85202588537463</v>
      </c>
      <c r="AB14" s="39">
        <v>91.19841224405387</v>
      </c>
    </row>
    <row r="15" spans="1:28" ht="17.100000000000001" customHeight="1" x14ac:dyDescent="0.25">
      <c r="A15" s="282"/>
      <c r="B15" s="282"/>
      <c r="C15" s="40" t="s">
        <v>84</v>
      </c>
      <c r="D15" s="188">
        <v>15.034108813119609</v>
      </c>
      <c r="E15" s="42">
        <v>9.7563896374958681</v>
      </c>
      <c r="F15" s="42">
        <v>10.56973851496728</v>
      </c>
      <c r="G15" s="42">
        <v>12.71574453710593</v>
      </c>
      <c r="H15" s="42">
        <v>7.3726249499647469</v>
      </c>
      <c r="I15" s="42">
        <v>21.181648755872832</v>
      </c>
      <c r="J15" s="42">
        <v>24.343204901110362</v>
      </c>
      <c r="K15" s="42">
        <v>26.571226426125051</v>
      </c>
      <c r="L15" s="42">
        <v>22.487438059690206</v>
      </c>
      <c r="M15" s="42">
        <v>15.501351655271101</v>
      </c>
      <c r="N15" s="42">
        <v>10.98184340739145</v>
      </c>
      <c r="O15" s="42">
        <v>12.499188849962337</v>
      </c>
      <c r="P15" s="42">
        <v>14.033490056438863</v>
      </c>
      <c r="Q15" s="42">
        <v>12.513676598161293</v>
      </c>
      <c r="R15" s="42">
        <v>15.927981593216659</v>
      </c>
      <c r="S15" s="42">
        <v>21.102374535506801</v>
      </c>
      <c r="T15" s="42">
        <v>14.15193084259743</v>
      </c>
      <c r="U15" s="42">
        <v>12.434422428835369</v>
      </c>
      <c r="V15" s="42">
        <v>23.765297869412052</v>
      </c>
      <c r="W15" s="42">
        <v>18.310027500706944</v>
      </c>
      <c r="X15" s="42">
        <v>13.289838238309008</v>
      </c>
      <c r="Y15" s="42">
        <v>24.237328622619966</v>
      </c>
      <c r="Z15" s="42">
        <v>22.854781659399446</v>
      </c>
      <c r="AA15" s="42">
        <v>12.147974114625397</v>
      </c>
      <c r="AB15" s="42">
        <v>8.801587755946116</v>
      </c>
    </row>
    <row r="16" spans="1:28" ht="17.100000000000001" customHeight="1" x14ac:dyDescent="0.25">
      <c r="A16" s="282" t="s">
        <v>54</v>
      </c>
      <c r="B16" s="282" t="s">
        <v>83</v>
      </c>
      <c r="C16" s="37" t="s">
        <v>44</v>
      </c>
      <c r="D16" s="187">
        <v>0.13410023166477958</v>
      </c>
      <c r="E16" s="38" t="s">
        <v>45</v>
      </c>
      <c r="F16" s="38" t="s">
        <v>45</v>
      </c>
      <c r="G16" s="39">
        <v>0.19345962396767208</v>
      </c>
      <c r="H16" s="39">
        <v>0.31468721282623574</v>
      </c>
      <c r="I16" s="38" t="s">
        <v>45</v>
      </c>
      <c r="J16" s="38" t="s">
        <v>45</v>
      </c>
      <c r="K16" s="39">
        <v>0.49089712402646762</v>
      </c>
      <c r="L16" s="39">
        <v>0.45896002707573891</v>
      </c>
      <c r="M16" s="39">
        <v>0.17649900135920643</v>
      </c>
      <c r="N16" s="38" t="s">
        <v>45</v>
      </c>
      <c r="O16" s="38" t="s">
        <v>45</v>
      </c>
      <c r="P16" s="38" t="s">
        <v>45</v>
      </c>
      <c r="Q16" s="38" t="s">
        <v>45</v>
      </c>
      <c r="R16" s="39">
        <v>0.19549055841184965</v>
      </c>
      <c r="S16" s="38" t="s">
        <v>45</v>
      </c>
      <c r="T16" s="39">
        <v>0.15954119328638453</v>
      </c>
      <c r="U16" s="39">
        <v>5.1268888437594431E-2</v>
      </c>
      <c r="V16" s="39">
        <v>0.20147199484638417</v>
      </c>
      <c r="W16" s="38" t="s">
        <v>65</v>
      </c>
      <c r="X16" s="39">
        <v>0.3405717675818658</v>
      </c>
      <c r="Y16" s="39">
        <v>0.39709061381665067</v>
      </c>
      <c r="Z16" s="38" t="s">
        <v>45</v>
      </c>
      <c r="AA16" s="38" t="s">
        <v>45</v>
      </c>
      <c r="AB16" s="39">
        <v>0.28212434924257374</v>
      </c>
    </row>
    <row r="17" spans="1:28" ht="17.100000000000001" customHeight="1" x14ac:dyDescent="0.25">
      <c r="A17" s="281"/>
      <c r="B17" s="281"/>
      <c r="C17" s="37" t="s">
        <v>46</v>
      </c>
      <c r="D17" s="187">
        <v>0.62048062952659988</v>
      </c>
      <c r="E17" s="39">
        <v>1.4983545148897266</v>
      </c>
      <c r="F17" s="39">
        <v>2.0672867079302373</v>
      </c>
      <c r="G17" s="39">
        <v>0.39944438091961609</v>
      </c>
      <c r="H17" s="38" t="s">
        <v>45</v>
      </c>
      <c r="I17" s="38" t="s">
        <v>45</v>
      </c>
      <c r="J17" s="38" t="s">
        <v>45</v>
      </c>
      <c r="K17" s="39">
        <v>0.45016567406225316</v>
      </c>
      <c r="L17" s="39">
        <v>1.0087921472962358</v>
      </c>
      <c r="M17" s="38" t="s">
        <v>45</v>
      </c>
      <c r="N17" s="39">
        <v>1.2592782499357418</v>
      </c>
      <c r="O17" s="39">
        <v>0.42114372188024485</v>
      </c>
      <c r="P17" s="39">
        <v>1.0871842476730029</v>
      </c>
      <c r="Q17" s="39">
        <v>1.0648235321812975</v>
      </c>
      <c r="R17" s="39">
        <v>0.41706296467197745</v>
      </c>
      <c r="S17" s="39">
        <v>1.7245270353732103</v>
      </c>
      <c r="T17" s="39">
        <v>0.41102534454373679</v>
      </c>
      <c r="U17" s="39">
        <v>0.58465379639294879</v>
      </c>
      <c r="V17" s="39">
        <v>0.18475515933110109</v>
      </c>
      <c r="W17" s="38" t="s">
        <v>65</v>
      </c>
      <c r="X17" s="39">
        <v>1.4585112403218092</v>
      </c>
      <c r="Y17" s="39">
        <v>1.5712256836039824</v>
      </c>
      <c r="Z17" s="39">
        <v>0.96472869879673329</v>
      </c>
      <c r="AA17" s="39">
        <v>0.83634971300200167</v>
      </c>
      <c r="AB17" s="38" t="s">
        <v>45</v>
      </c>
    </row>
    <row r="18" spans="1:28" ht="17.100000000000001" customHeight="1" x14ac:dyDescent="0.25">
      <c r="A18" s="281"/>
      <c r="B18" s="281"/>
      <c r="C18" s="37" t="s">
        <v>47</v>
      </c>
      <c r="D18" s="187">
        <v>0.920933187141462</v>
      </c>
      <c r="E18" s="39">
        <v>1.737411683118443</v>
      </c>
      <c r="F18" s="39">
        <v>2.3724674682254152</v>
      </c>
      <c r="G18" s="38" t="s">
        <v>45</v>
      </c>
      <c r="H18" s="39">
        <v>1.1990142421604357</v>
      </c>
      <c r="I18" s="39">
        <v>0.73355067308092969</v>
      </c>
      <c r="J18" s="38" t="s">
        <v>45</v>
      </c>
      <c r="K18" s="38" t="s">
        <v>45</v>
      </c>
      <c r="L18" s="39">
        <v>0.22919206959024988</v>
      </c>
      <c r="M18" s="39">
        <v>1.154614910664304</v>
      </c>
      <c r="N18" s="39">
        <v>1.3386601454662572</v>
      </c>
      <c r="O18" s="39">
        <v>0.33618288867377694</v>
      </c>
      <c r="P18" s="39">
        <v>1.5254234180620301</v>
      </c>
      <c r="Q18" s="39">
        <v>0.51133962796908983</v>
      </c>
      <c r="R18" s="39">
        <v>1.1084427993093546</v>
      </c>
      <c r="S18" s="39">
        <v>1.0069848161342723</v>
      </c>
      <c r="T18" s="39">
        <v>0.90460781496645193</v>
      </c>
      <c r="U18" s="39">
        <v>1.1298910846653258</v>
      </c>
      <c r="V18" s="38" t="s">
        <v>45</v>
      </c>
      <c r="W18" s="38" t="s">
        <v>65</v>
      </c>
      <c r="X18" s="39">
        <v>1.6795833425987974</v>
      </c>
      <c r="Y18" s="39">
        <v>0.68563029710416612</v>
      </c>
      <c r="Z18" s="39">
        <v>0.84761785134354373</v>
      </c>
      <c r="AA18" s="39">
        <v>2.3028505229073879</v>
      </c>
      <c r="AB18" s="39">
        <v>0.83419049975788295</v>
      </c>
    </row>
    <row r="19" spans="1:28" ht="17.100000000000001" customHeight="1" x14ac:dyDescent="0.25">
      <c r="A19" s="281"/>
      <c r="B19" s="281"/>
      <c r="C19" s="37" t="s">
        <v>48</v>
      </c>
      <c r="D19" s="187">
        <v>21.06956760880421</v>
      </c>
      <c r="E19" s="39">
        <v>32.906969893285243</v>
      </c>
      <c r="F19" s="39">
        <v>27.861119545051281</v>
      </c>
      <c r="G19" s="39">
        <v>29.331782067518279</v>
      </c>
      <c r="H19" s="39">
        <v>17.943405900285221</v>
      </c>
      <c r="I19" s="39">
        <v>14.737300445450577</v>
      </c>
      <c r="J19" s="39">
        <v>11.439509794576944</v>
      </c>
      <c r="K19" s="39">
        <v>10.97058913450755</v>
      </c>
      <c r="L19" s="39">
        <v>13.582311796660443</v>
      </c>
      <c r="M19" s="39">
        <v>20.569427401354382</v>
      </c>
      <c r="N19" s="39">
        <v>20.658863146042137</v>
      </c>
      <c r="O19" s="39">
        <v>23.366432479226372</v>
      </c>
      <c r="P19" s="39">
        <v>30.275132887190324</v>
      </c>
      <c r="Q19" s="39">
        <v>25.886281007394992</v>
      </c>
      <c r="R19" s="39">
        <v>18.864503488365862</v>
      </c>
      <c r="S19" s="39">
        <v>25.865687065922337</v>
      </c>
      <c r="T19" s="39">
        <v>20.159666935804694</v>
      </c>
      <c r="U19" s="39">
        <v>24.333359165885238</v>
      </c>
      <c r="V19" s="39">
        <v>11.610349646988787</v>
      </c>
      <c r="W19" s="39" t="s">
        <v>87</v>
      </c>
      <c r="X19" s="39">
        <v>21.516183602614646</v>
      </c>
      <c r="Y19" s="39">
        <v>16.419829884603857</v>
      </c>
      <c r="Z19" s="39">
        <v>17.279434053460335</v>
      </c>
      <c r="AA19" s="39">
        <v>23.935990761233896</v>
      </c>
      <c r="AB19" s="39">
        <v>22.251015763063521</v>
      </c>
    </row>
    <row r="20" spans="1:28" ht="17.100000000000001" customHeight="1" x14ac:dyDescent="0.25">
      <c r="A20" s="281"/>
      <c r="B20" s="281"/>
      <c r="C20" s="37" t="s">
        <v>49</v>
      </c>
      <c r="D20" s="187">
        <v>19.556840025656811</v>
      </c>
      <c r="E20" s="39">
        <v>27.303328984355218</v>
      </c>
      <c r="F20" s="39">
        <v>26.872138780773703</v>
      </c>
      <c r="G20" s="39">
        <v>23.159579998581691</v>
      </c>
      <c r="H20" s="39">
        <v>22.657263118490796</v>
      </c>
      <c r="I20" s="39">
        <v>15.084361421087067</v>
      </c>
      <c r="J20" s="39">
        <v>11.318883101583962</v>
      </c>
      <c r="K20" s="39">
        <v>3.9158308120964138</v>
      </c>
      <c r="L20" s="39">
        <v>10.018244704498349</v>
      </c>
      <c r="M20" s="39">
        <v>18.277168802186281</v>
      </c>
      <c r="N20" s="39">
        <v>22.038333890390842</v>
      </c>
      <c r="O20" s="39">
        <v>27.316531823009022</v>
      </c>
      <c r="P20" s="39">
        <v>19.572321415117912</v>
      </c>
      <c r="Q20" s="39">
        <v>24.282530597346486</v>
      </c>
      <c r="R20" s="39">
        <v>17.393445639979742</v>
      </c>
      <c r="S20" s="39">
        <v>24.666231876357113</v>
      </c>
      <c r="T20" s="39">
        <v>18.587506562398161</v>
      </c>
      <c r="U20" s="39">
        <v>24.587697032839404</v>
      </c>
      <c r="V20" s="39">
        <v>7.2112584788160117</v>
      </c>
      <c r="W20" s="39" t="s">
        <v>66</v>
      </c>
      <c r="X20" s="39">
        <v>20.885261457114428</v>
      </c>
      <c r="Y20" s="39">
        <v>14.828870582986692</v>
      </c>
      <c r="Z20" s="39">
        <v>15.000075154082174</v>
      </c>
      <c r="AA20" s="39">
        <v>20.449548823242029</v>
      </c>
      <c r="AB20" s="39">
        <v>28.926879426868297</v>
      </c>
    </row>
    <row r="21" spans="1:28" ht="17.100000000000001" customHeight="1" x14ac:dyDescent="0.25">
      <c r="A21" s="281"/>
      <c r="B21" s="281"/>
      <c r="C21" s="37" t="s">
        <v>50</v>
      </c>
      <c r="D21" s="187">
        <v>21.818059465095274</v>
      </c>
      <c r="E21" s="39">
        <v>24.785403953969048</v>
      </c>
      <c r="F21" s="39">
        <v>14.842847793655265</v>
      </c>
      <c r="G21" s="39">
        <v>22.488452038651225</v>
      </c>
      <c r="H21" s="39">
        <v>26.279005536973841</v>
      </c>
      <c r="I21" s="39">
        <v>26.945699805336254</v>
      </c>
      <c r="J21" s="39">
        <v>19.15897819067818</v>
      </c>
      <c r="K21" s="39">
        <v>15.355198779902066</v>
      </c>
      <c r="L21" s="39">
        <v>17.29339077028196</v>
      </c>
      <c r="M21" s="39">
        <v>20.983673812337162</v>
      </c>
      <c r="N21" s="39">
        <v>26.536274396467398</v>
      </c>
      <c r="O21" s="39">
        <v>21.672650970259848</v>
      </c>
      <c r="P21" s="39">
        <v>22.862218309935777</v>
      </c>
      <c r="Q21" s="39">
        <v>23.738516674336914</v>
      </c>
      <c r="R21" s="39">
        <v>20.938885028813708</v>
      </c>
      <c r="S21" s="39">
        <v>23.712833300770956</v>
      </c>
      <c r="T21" s="39">
        <v>21.4585905228227</v>
      </c>
      <c r="U21" s="39">
        <v>23.764041292913429</v>
      </c>
      <c r="V21" s="39">
        <v>18.360451821098696</v>
      </c>
      <c r="W21" s="39" t="s">
        <v>88</v>
      </c>
      <c r="X21" s="39">
        <v>20.318282362052511</v>
      </c>
      <c r="Y21" s="39">
        <v>16.364308032040213</v>
      </c>
      <c r="Z21" s="39">
        <v>21.420908200604657</v>
      </c>
      <c r="AA21" s="39">
        <v>24.582279246772153</v>
      </c>
      <c r="AB21" s="39">
        <v>25.879969384116659</v>
      </c>
    </row>
    <row r="22" spans="1:28" ht="17.100000000000001" customHeight="1" x14ac:dyDescent="0.25">
      <c r="A22" s="281"/>
      <c r="B22" s="281"/>
      <c r="C22" s="37" t="s">
        <v>51</v>
      </c>
      <c r="D22" s="187">
        <v>19.888633771573517</v>
      </c>
      <c r="E22" s="39">
        <v>10.243601251154619</v>
      </c>
      <c r="F22" s="39">
        <v>16.569500990920634</v>
      </c>
      <c r="G22" s="39">
        <v>15.103861329834389</v>
      </c>
      <c r="H22" s="39">
        <v>18.242763850913214</v>
      </c>
      <c r="I22" s="39">
        <v>25.100518310059972</v>
      </c>
      <c r="J22" s="39">
        <v>28.78338349504499</v>
      </c>
      <c r="K22" s="39">
        <v>28.447176538886676</v>
      </c>
      <c r="L22" s="39">
        <v>23.310198160521836</v>
      </c>
      <c r="M22" s="39">
        <v>23.196111208939033</v>
      </c>
      <c r="N22" s="39">
        <v>17.345433452479472</v>
      </c>
      <c r="O22" s="39">
        <v>15.555834292793627</v>
      </c>
      <c r="P22" s="39">
        <v>17.12384033241382</v>
      </c>
      <c r="Q22" s="39">
        <v>15.20721881652527</v>
      </c>
      <c r="R22" s="39">
        <v>22.03175903065177</v>
      </c>
      <c r="S22" s="39">
        <v>14.680135441969394</v>
      </c>
      <c r="T22" s="39">
        <v>20.876769321114523</v>
      </c>
      <c r="U22" s="39">
        <v>16.096540586719879</v>
      </c>
      <c r="V22" s="39">
        <v>31.035252820210701</v>
      </c>
      <c r="W22" s="39" t="s">
        <v>89</v>
      </c>
      <c r="X22" s="39">
        <v>17.564034771033459</v>
      </c>
      <c r="Y22" s="39">
        <v>23.114169572300529</v>
      </c>
      <c r="Z22" s="39">
        <v>19.283771588825633</v>
      </c>
      <c r="AA22" s="39">
        <v>20.123654823979432</v>
      </c>
      <c r="AB22" s="39">
        <v>13.320826868441657</v>
      </c>
    </row>
    <row r="23" spans="1:28" ht="17.100000000000001" customHeight="1" x14ac:dyDescent="0.25">
      <c r="A23" s="281"/>
      <c r="B23" s="281"/>
      <c r="C23" s="37" t="s">
        <v>52</v>
      </c>
      <c r="D23" s="187">
        <v>15.496483316809043</v>
      </c>
      <c r="E23" s="39">
        <v>1.5249297192277573</v>
      </c>
      <c r="F23" s="39">
        <v>8.382463979601976</v>
      </c>
      <c r="G23" s="39">
        <v>9.3234205605270972</v>
      </c>
      <c r="H23" s="39">
        <v>13.084642860883836</v>
      </c>
      <c r="I23" s="39">
        <v>17.103036930596524</v>
      </c>
      <c r="J23" s="39">
        <v>27.592740005581405</v>
      </c>
      <c r="K23" s="39">
        <v>40.370141936518664</v>
      </c>
      <c r="L23" s="39">
        <v>32.999901372647336</v>
      </c>
      <c r="M23" s="39">
        <v>15.18766800229362</v>
      </c>
      <c r="N23" s="39">
        <v>10.823156719218115</v>
      </c>
      <c r="O23" s="39">
        <v>10.490766622548074</v>
      </c>
      <c r="P23" s="39">
        <v>7.5538793896071414</v>
      </c>
      <c r="Q23" s="39">
        <v>8.7896839535399405</v>
      </c>
      <c r="R23" s="39">
        <v>18.566818089737485</v>
      </c>
      <c r="S23" s="39">
        <v>8.343600463472729</v>
      </c>
      <c r="T23" s="39">
        <v>16.853499750684158</v>
      </c>
      <c r="U23" s="39">
        <v>9.3788771752849431</v>
      </c>
      <c r="V23" s="39">
        <v>30.375972193723396</v>
      </c>
      <c r="W23" s="39" t="s">
        <v>89</v>
      </c>
      <c r="X23" s="39">
        <v>14.980526362748083</v>
      </c>
      <c r="Y23" s="39">
        <v>25.968139675751605</v>
      </c>
      <c r="Z23" s="39">
        <v>24.379522585043301</v>
      </c>
      <c r="AA23" s="39">
        <v>7.1192895448273843</v>
      </c>
      <c r="AB23" s="39">
        <v>8.5049937085093568</v>
      </c>
    </row>
    <row r="24" spans="1:28" ht="17.100000000000001" customHeight="1" x14ac:dyDescent="0.25">
      <c r="A24" s="281"/>
      <c r="B24" s="282"/>
      <c r="C24" s="40" t="s">
        <v>86</v>
      </c>
      <c r="D24" s="188">
        <v>0.49490176372849642</v>
      </c>
      <c r="E24" s="41" t="s">
        <v>45</v>
      </c>
      <c r="F24" s="42">
        <v>1.0321747338414955</v>
      </c>
      <c r="G24" s="41" t="s">
        <v>45</v>
      </c>
      <c r="H24" s="42">
        <v>0.27921727746645536</v>
      </c>
      <c r="I24" s="42">
        <v>0.29553241438859867</v>
      </c>
      <c r="J24" s="42">
        <v>1.7065054125345691</v>
      </c>
      <c r="K24" s="41" t="s">
        <v>45</v>
      </c>
      <c r="L24" s="42">
        <v>1.0990089514277248</v>
      </c>
      <c r="M24" s="42">
        <v>0.45483686086586561</v>
      </c>
      <c r="N24" s="41" t="s">
        <v>45</v>
      </c>
      <c r="O24" s="42">
        <v>0.84045720160895354</v>
      </c>
      <c r="P24" s="41" t="s">
        <v>45</v>
      </c>
      <c r="Q24" s="42">
        <v>0.51960579070593105</v>
      </c>
      <c r="R24" s="42">
        <v>0.48359240005860921</v>
      </c>
      <c r="S24" s="41" t="s">
        <v>45</v>
      </c>
      <c r="T24" s="42">
        <v>0.58879255437944311</v>
      </c>
      <c r="U24" s="42">
        <v>7.3670976861323262E-2</v>
      </c>
      <c r="V24" s="42">
        <v>1.0204878849848051</v>
      </c>
      <c r="W24" s="47" t="s">
        <v>65</v>
      </c>
      <c r="X24" s="42">
        <v>1.257045093934521</v>
      </c>
      <c r="Y24" s="42">
        <v>0.65073565779229625</v>
      </c>
      <c r="Z24" s="42">
        <v>0.82394186784360335</v>
      </c>
      <c r="AA24" s="42">
        <v>0.65003656403574184</v>
      </c>
      <c r="AB24" s="41" t="s">
        <v>45</v>
      </c>
    </row>
    <row r="25" spans="1:28" ht="17.100000000000001" customHeight="1" x14ac:dyDescent="0.25">
      <c r="A25" s="281"/>
      <c r="B25" s="282"/>
      <c r="C25" s="163" t="s">
        <v>85</v>
      </c>
      <c r="D25" s="187">
        <v>84.503516683191023</v>
      </c>
      <c r="E25" s="39">
        <v>98.475070280772243</v>
      </c>
      <c r="F25" s="39">
        <v>91.617536020398049</v>
      </c>
      <c r="G25" s="39">
        <v>90.676579439472903</v>
      </c>
      <c r="H25" s="39">
        <v>86.915357139116182</v>
      </c>
      <c r="I25" s="39">
        <v>82.896963069403441</v>
      </c>
      <c r="J25" s="39">
        <v>72.407259994418567</v>
      </c>
      <c r="K25" s="39">
        <v>59.629858063481436</v>
      </c>
      <c r="L25" s="39">
        <v>67.000098627352543</v>
      </c>
      <c r="M25" s="39">
        <v>84.812331997706323</v>
      </c>
      <c r="N25" s="39">
        <v>89.176843280781853</v>
      </c>
      <c r="O25" s="39">
        <v>89.509233377451878</v>
      </c>
      <c r="P25" s="39">
        <v>92.446120610392896</v>
      </c>
      <c r="Q25" s="39">
        <v>91.210316046460051</v>
      </c>
      <c r="R25" s="39">
        <v>81.433181910262647</v>
      </c>
      <c r="S25" s="39">
        <v>91.656399536527317</v>
      </c>
      <c r="T25" s="39">
        <v>83.146500249315991</v>
      </c>
      <c r="U25" s="39">
        <v>90.621122824715087</v>
      </c>
      <c r="V25" s="39">
        <v>69.62402780627653</v>
      </c>
      <c r="W25" s="39">
        <v>83.356157720185521</v>
      </c>
      <c r="X25" s="39">
        <v>85.019473637251963</v>
      </c>
      <c r="Y25" s="39">
        <v>74.031860324248385</v>
      </c>
      <c r="Z25" s="39">
        <v>75.620477414956639</v>
      </c>
      <c r="AA25" s="39">
        <v>92.880710455172618</v>
      </c>
      <c r="AB25" s="39">
        <v>91.495006291490583</v>
      </c>
    </row>
    <row r="26" spans="1:28" ht="17.100000000000001" customHeight="1" x14ac:dyDescent="0.25">
      <c r="A26" s="282"/>
      <c r="B26" s="282"/>
      <c r="C26" s="40" t="s">
        <v>84</v>
      </c>
      <c r="D26" s="188">
        <v>15.496483316809043</v>
      </c>
      <c r="E26" s="42">
        <v>1.5249297192277573</v>
      </c>
      <c r="F26" s="42">
        <v>8.382463979601976</v>
      </c>
      <c r="G26" s="42">
        <v>9.3234205605270972</v>
      </c>
      <c r="H26" s="42">
        <v>13.084642860883836</v>
      </c>
      <c r="I26" s="42">
        <v>17.103036930596524</v>
      </c>
      <c r="J26" s="42">
        <v>27.592740005581405</v>
      </c>
      <c r="K26" s="42">
        <v>40.370141936518664</v>
      </c>
      <c r="L26" s="42">
        <v>32.999901372647336</v>
      </c>
      <c r="M26" s="42">
        <v>15.18766800229362</v>
      </c>
      <c r="N26" s="42">
        <v>10.823156719218115</v>
      </c>
      <c r="O26" s="42">
        <v>10.490766622548074</v>
      </c>
      <c r="P26" s="42">
        <v>7.5538793896071414</v>
      </c>
      <c r="Q26" s="42">
        <v>8.7896839535399405</v>
      </c>
      <c r="R26" s="42">
        <v>18.566818089737485</v>
      </c>
      <c r="S26" s="42">
        <v>8.343600463472729</v>
      </c>
      <c r="T26" s="42">
        <v>16.853499750684158</v>
      </c>
      <c r="U26" s="42">
        <v>9.3788771752849431</v>
      </c>
      <c r="V26" s="42">
        <v>30.375972193723396</v>
      </c>
      <c r="W26" s="42">
        <v>16.643842279814447</v>
      </c>
      <c r="X26" s="42">
        <v>14.980526362748083</v>
      </c>
      <c r="Y26" s="42">
        <v>25.968139675751605</v>
      </c>
      <c r="Z26" s="42">
        <v>24.379522585043301</v>
      </c>
      <c r="AA26" s="42">
        <v>7.1192895448273843</v>
      </c>
      <c r="AB26" s="42">
        <v>8.5049937085093568</v>
      </c>
    </row>
    <row r="27" spans="1:28" ht="17.100000000000001" customHeight="1" x14ac:dyDescent="0.25">
      <c r="A27" s="282" t="s">
        <v>55</v>
      </c>
      <c r="B27" s="282" t="s">
        <v>83</v>
      </c>
      <c r="C27" s="37" t="s">
        <v>44</v>
      </c>
      <c r="D27" s="187">
        <v>0.47022678230982673</v>
      </c>
      <c r="E27" s="39">
        <v>1.5164246428557822</v>
      </c>
      <c r="F27" s="38" t="s">
        <v>45</v>
      </c>
      <c r="G27" s="39">
        <v>9.4834905568575267E-2</v>
      </c>
      <c r="H27" s="39">
        <v>0.17082831490710595</v>
      </c>
      <c r="I27" s="39">
        <v>1.2596185906873008</v>
      </c>
      <c r="J27" s="39">
        <v>0.1238547761344196</v>
      </c>
      <c r="K27" s="39">
        <v>0.2612891179296985</v>
      </c>
      <c r="L27" s="39">
        <v>0.77501842980232516</v>
      </c>
      <c r="M27" s="39">
        <v>9.1721066692150577E-2</v>
      </c>
      <c r="N27" s="39">
        <v>0.44334008246506817</v>
      </c>
      <c r="O27" s="38" t="s">
        <v>45</v>
      </c>
      <c r="P27" s="39">
        <v>1.9229713592117474</v>
      </c>
      <c r="Q27" s="39">
        <v>0.3066383830393159</v>
      </c>
      <c r="R27" s="39">
        <v>0.536563776704853</v>
      </c>
      <c r="S27" s="39">
        <v>0.60978466099308171</v>
      </c>
      <c r="T27" s="39">
        <v>0.44693271126389023</v>
      </c>
      <c r="U27" s="39">
        <v>0.55825812801034536</v>
      </c>
      <c r="V27" s="39">
        <v>0.1108472403559355</v>
      </c>
      <c r="W27" s="38" t="s">
        <v>45</v>
      </c>
      <c r="X27" s="39">
        <v>0.7967740658988155</v>
      </c>
      <c r="Y27" s="39">
        <v>0.71620054892691276</v>
      </c>
      <c r="Z27" s="39">
        <v>0.47141702616625375</v>
      </c>
      <c r="AA27" s="39">
        <v>0.54275427254520392</v>
      </c>
      <c r="AB27" s="39">
        <v>0.2037276166583602</v>
      </c>
    </row>
    <row r="28" spans="1:28" ht="17.100000000000001" customHeight="1" x14ac:dyDescent="0.25">
      <c r="A28" s="281"/>
      <c r="B28" s="281"/>
      <c r="C28" s="37" t="s">
        <v>46</v>
      </c>
      <c r="D28" s="187">
        <v>0.57489707253218214</v>
      </c>
      <c r="E28" s="39">
        <v>0.7292629747246766</v>
      </c>
      <c r="F28" s="39">
        <v>1.7585088326855625</v>
      </c>
      <c r="G28" s="39">
        <v>0.19580969593293493</v>
      </c>
      <c r="H28" s="39">
        <v>0.29384072462928473</v>
      </c>
      <c r="I28" s="39">
        <v>0.13959469547398359</v>
      </c>
      <c r="J28" s="39">
        <v>0.23377917538960269</v>
      </c>
      <c r="K28" s="39">
        <v>0.57374831154717532</v>
      </c>
      <c r="L28" s="39">
        <v>0.98906690404969511</v>
      </c>
      <c r="M28" s="39">
        <v>0.15776883776701928</v>
      </c>
      <c r="N28" s="39">
        <v>0.62383695581016196</v>
      </c>
      <c r="O28" s="39">
        <v>0.22189814339503081</v>
      </c>
      <c r="P28" s="39">
        <v>1.6457549773701698</v>
      </c>
      <c r="Q28" s="39">
        <v>0.59277089733890098</v>
      </c>
      <c r="R28" s="39">
        <v>0.56764902914213689</v>
      </c>
      <c r="S28" s="39">
        <v>0.96942842289988329</v>
      </c>
      <c r="T28" s="39">
        <v>0.50838623596745602</v>
      </c>
      <c r="U28" s="39">
        <v>0.64662656395203189</v>
      </c>
      <c r="V28" s="39">
        <v>0.24340247116986122</v>
      </c>
      <c r="W28" s="38" t="s">
        <v>45</v>
      </c>
      <c r="X28" s="39">
        <v>0.96232869612282756</v>
      </c>
      <c r="Y28" s="39">
        <v>1.708131821964725</v>
      </c>
      <c r="Z28" s="39">
        <v>0.62831611235536389</v>
      </c>
      <c r="AA28" s="39">
        <v>0.74974890167601949</v>
      </c>
      <c r="AB28" s="38" t="s">
        <v>45</v>
      </c>
    </row>
    <row r="29" spans="1:28" ht="17.100000000000001" customHeight="1" x14ac:dyDescent="0.25">
      <c r="A29" s="281"/>
      <c r="B29" s="281"/>
      <c r="C29" s="37" t="s">
        <v>47</v>
      </c>
      <c r="D29" s="187">
        <v>1.9023604885560339</v>
      </c>
      <c r="E29" s="39">
        <v>3.7033672829156186</v>
      </c>
      <c r="F29" s="39">
        <v>4.302456720707899</v>
      </c>
      <c r="G29" s="39">
        <v>1.1528678285726597</v>
      </c>
      <c r="H29" s="39">
        <v>1.82682612002588</v>
      </c>
      <c r="I29" s="39">
        <v>0.72367790588194725</v>
      </c>
      <c r="J29" s="39">
        <v>0.18161302233549442</v>
      </c>
      <c r="K29" s="39">
        <v>0.71855969017244392</v>
      </c>
      <c r="L29" s="39">
        <v>1.275238091843673</v>
      </c>
      <c r="M29" s="39">
        <v>1.5900515329388429</v>
      </c>
      <c r="N29" s="39">
        <v>2.4841382238190821</v>
      </c>
      <c r="O29" s="39">
        <v>0.17713278142871614</v>
      </c>
      <c r="P29" s="39">
        <v>5.5310494252883284</v>
      </c>
      <c r="Q29" s="39">
        <v>1.2646900563270498</v>
      </c>
      <c r="R29" s="39">
        <v>2.1609432491752538</v>
      </c>
      <c r="S29" s="39">
        <v>1.8212008609819859</v>
      </c>
      <c r="T29" s="39">
        <v>1.9178056470420712</v>
      </c>
      <c r="U29" s="39">
        <v>2.4195091812623435</v>
      </c>
      <c r="V29" s="39">
        <v>0.41393271547710137</v>
      </c>
      <c r="W29" s="39">
        <v>4.8010064854794035</v>
      </c>
      <c r="X29" s="39">
        <v>1.1081925208585259</v>
      </c>
      <c r="Y29" s="39">
        <v>1.0279991393377723</v>
      </c>
      <c r="Z29" s="39">
        <v>1.0029722651916391</v>
      </c>
      <c r="AA29" s="39">
        <v>1.9161999786790946</v>
      </c>
      <c r="AB29" s="39">
        <v>1.6672128881139485</v>
      </c>
    </row>
    <row r="30" spans="1:28" ht="17.100000000000001" customHeight="1" x14ac:dyDescent="0.25">
      <c r="A30" s="281"/>
      <c r="B30" s="281"/>
      <c r="C30" s="37" t="s">
        <v>48</v>
      </c>
      <c r="D30" s="187">
        <v>23.678812478993532</v>
      </c>
      <c r="E30" s="39">
        <v>35.800888681095003</v>
      </c>
      <c r="F30" s="39">
        <v>30.788161008073651</v>
      </c>
      <c r="G30" s="39">
        <v>31.569728804381143</v>
      </c>
      <c r="H30" s="39">
        <v>21.490209183760733</v>
      </c>
      <c r="I30" s="39">
        <v>14.850069398307426</v>
      </c>
      <c r="J30" s="39">
        <v>14.439200473002547</v>
      </c>
      <c r="K30" s="39">
        <v>11.439181336580187</v>
      </c>
      <c r="L30" s="39">
        <v>19.089638373441716</v>
      </c>
      <c r="M30" s="39">
        <v>19.866379603905475</v>
      </c>
      <c r="N30" s="39">
        <v>23.272683127016052</v>
      </c>
      <c r="O30" s="39">
        <v>29.20103803159509</v>
      </c>
      <c r="P30" s="39">
        <v>32.929116440260096</v>
      </c>
      <c r="Q30" s="39">
        <v>28.124605396026723</v>
      </c>
      <c r="R30" s="39">
        <v>21.875991856420029</v>
      </c>
      <c r="S30" s="39">
        <v>25.935554400108479</v>
      </c>
      <c r="T30" s="39">
        <v>23.316158511856734</v>
      </c>
      <c r="U30" s="39">
        <v>27.214071723749804</v>
      </c>
      <c r="V30" s="39">
        <v>11.868112090521434</v>
      </c>
      <c r="W30" s="39">
        <v>34.646090395210258</v>
      </c>
      <c r="X30" s="39">
        <v>23.612927524207816</v>
      </c>
      <c r="Y30" s="39">
        <v>20.250005305614824</v>
      </c>
      <c r="Z30" s="39">
        <v>16.095504542972542</v>
      </c>
      <c r="AA30" s="39">
        <v>22.692088497315702</v>
      </c>
      <c r="AB30" s="39">
        <v>28.158064191872739</v>
      </c>
    </row>
    <row r="31" spans="1:28" ht="17.100000000000001" customHeight="1" x14ac:dyDescent="0.25">
      <c r="A31" s="281"/>
      <c r="B31" s="281"/>
      <c r="C31" s="37" t="s">
        <v>49</v>
      </c>
      <c r="D31" s="187">
        <v>20.944606176747889</v>
      </c>
      <c r="E31" s="39">
        <v>25.833092679850207</v>
      </c>
      <c r="F31" s="39">
        <v>26.00024941530036</v>
      </c>
      <c r="G31" s="39">
        <v>25.304906396350042</v>
      </c>
      <c r="H31" s="39">
        <v>24.772073799447643</v>
      </c>
      <c r="I31" s="39">
        <v>16.486752590139726</v>
      </c>
      <c r="J31" s="39">
        <v>13.702604231307783</v>
      </c>
      <c r="K31" s="39">
        <v>7.4306453189936814</v>
      </c>
      <c r="L31" s="39">
        <v>15.649380739312068</v>
      </c>
      <c r="M31" s="39">
        <v>20.893675872686114</v>
      </c>
      <c r="N31" s="39">
        <v>23.096965981370932</v>
      </c>
      <c r="O31" s="39">
        <v>26.125631156497377</v>
      </c>
      <c r="P31" s="39">
        <v>16.502080384740438</v>
      </c>
      <c r="Q31" s="39">
        <v>23.576754738854213</v>
      </c>
      <c r="R31" s="39">
        <v>19.877239387966167</v>
      </c>
      <c r="S31" s="39">
        <v>22.382368207362575</v>
      </c>
      <c r="T31" s="39">
        <v>20.718672922179781</v>
      </c>
      <c r="U31" s="39">
        <v>25.224767065677266</v>
      </c>
      <c r="V31" s="39">
        <v>10.591006139613942</v>
      </c>
      <c r="W31" s="39">
        <v>14.108320429299345</v>
      </c>
      <c r="X31" s="39">
        <v>19.962928788273384</v>
      </c>
      <c r="Y31" s="39">
        <v>14.709339017724881</v>
      </c>
      <c r="Z31" s="39">
        <v>15.648350448392668</v>
      </c>
      <c r="AA31" s="39">
        <v>24.218728773425056</v>
      </c>
      <c r="AB31" s="39">
        <v>29.978982209382508</v>
      </c>
    </row>
    <row r="32" spans="1:28" ht="17.100000000000001" customHeight="1" x14ac:dyDescent="0.25">
      <c r="A32" s="281"/>
      <c r="B32" s="281"/>
      <c r="C32" s="37" t="s">
        <v>50</v>
      </c>
      <c r="D32" s="187">
        <v>19.805698693630188</v>
      </c>
      <c r="E32" s="39">
        <v>17.685125481887411</v>
      </c>
      <c r="F32" s="39">
        <v>15.077455778487488</v>
      </c>
      <c r="G32" s="39">
        <v>17.97474453255256</v>
      </c>
      <c r="H32" s="39">
        <v>24.264430807280103</v>
      </c>
      <c r="I32" s="39">
        <v>24.542892186200724</v>
      </c>
      <c r="J32" s="39">
        <v>19.496873414147682</v>
      </c>
      <c r="K32" s="39">
        <v>18.684665304073899</v>
      </c>
      <c r="L32" s="39">
        <v>14.305657265226913</v>
      </c>
      <c r="M32" s="39">
        <v>21.424025944314419</v>
      </c>
      <c r="N32" s="39">
        <v>23.805917633480437</v>
      </c>
      <c r="O32" s="39">
        <v>19.56170193294162</v>
      </c>
      <c r="P32" s="39">
        <v>16.571228267926084</v>
      </c>
      <c r="Q32" s="39">
        <v>20.654098375822262</v>
      </c>
      <c r="R32" s="39">
        <v>19.461662776576912</v>
      </c>
      <c r="S32" s="39">
        <v>20.125435896485946</v>
      </c>
      <c r="T32" s="39">
        <v>19.768671928617781</v>
      </c>
      <c r="U32" s="39">
        <v>19.223990495340008</v>
      </c>
      <c r="V32" s="39">
        <v>20.644047407255826</v>
      </c>
      <c r="W32" s="39">
        <v>18.556952230461004</v>
      </c>
      <c r="X32" s="39">
        <v>21.556893754869932</v>
      </c>
      <c r="Y32" s="39">
        <v>15.415984824934142</v>
      </c>
      <c r="Z32" s="39">
        <v>23.107808727518783</v>
      </c>
      <c r="AA32" s="39">
        <v>23.58967518825979</v>
      </c>
      <c r="AB32" s="39">
        <v>19.076365222351139</v>
      </c>
    </row>
    <row r="33" spans="1:28" ht="17.100000000000001" customHeight="1" x14ac:dyDescent="0.25">
      <c r="A33" s="281"/>
      <c r="B33" s="281"/>
      <c r="C33" s="37" t="s">
        <v>51</v>
      </c>
      <c r="D33" s="187">
        <v>16.814176807756464</v>
      </c>
      <c r="E33" s="39">
        <v>8.9817761515918129</v>
      </c>
      <c r="F33" s="39">
        <v>11.655913206724913</v>
      </c>
      <c r="G33" s="39">
        <v>12.173839056478394</v>
      </c>
      <c r="H33" s="39">
        <v>15.736703378014335</v>
      </c>
      <c r="I33" s="39">
        <v>22.685800846751796</v>
      </c>
      <c r="J33" s="39">
        <v>24.764425395249582</v>
      </c>
      <c r="K33" s="39">
        <v>26.975955251668772</v>
      </c>
      <c r="L33" s="39">
        <v>19.451871745869312</v>
      </c>
      <c r="M33" s="39">
        <v>20.401672534312898</v>
      </c>
      <c r="N33" s="39">
        <v>15.020220107303311</v>
      </c>
      <c r="O33" s="39">
        <v>12.054187445306439</v>
      </c>
      <c r="P33" s="39">
        <v>13.779899512775836</v>
      </c>
      <c r="Q33" s="39">
        <v>14.10018123517734</v>
      </c>
      <c r="R33" s="39">
        <v>17.914733509143328</v>
      </c>
      <c r="S33" s="39">
        <v>13.938854729522928</v>
      </c>
      <c r="T33" s="39">
        <v>17.317231260818158</v>
      </c>
      <c r="U33" s="39">
        <v>13.324471441655842</v>
      </c>
      <c r="V33" s="39">
        <v>28.164789038563338</v>
      </c>
      <c r="W33" s="39">
        <v>9.644991452336301</v>
      </c>
      <c r="X33" s="39">
        <v>16.450595264302994</v>
      </c>
      <c r="Y33" s="39">
        <v>19.735817196032752</v>
      </c>
      <c r="Z33" s="39">
        <v>18.542499260904389</v>
      </c>
      <c r="AA33" s="39">
        <v>16.289816313350457</v>
      </c>
      <c r="AB33" s="39">
        <v>12.252809233310817</v>
      </c>
    </row>
    <row r="34" spans="1:28" ht="17.100000000000001" customHeight="1" x14ac:dyDescent="0.25">
      <c r="A34" s="281"/>
      <c r="B34" s="281"/>
      <c r="C34" s="37" t="s">
        <v>52</v>
      </c>
      <c r="D34" s="187">
        <v>15.270590658274635</v>
      </c>
      <c r="E34" s="39">
        <v>5.7500621050794534</v>
      </c>
      <c r="F34" s="39">
        <v>9.5044329105068286</v>
      </c>
      <c r="G34" s="39">
        <v>11.05280982556825</v>
      </c>
      <c r="H34" s="39">
        <v>10.473400433270827</v>
      </c>
      <c r="I34" s="39">
        <v>19.16550595701522</v>
      </c>
      <c r="J34" s="39">
        <v>26.122989191284844</v>
      </c>
      <c r="K34" s="39">
        <v>33.915955669034147</v>
      </c>
      <c r="L34" s="39">
        <v>27.75676230149039</v>
      </c>
      <c r="M34" s="39">
        <v>15.338339972296062</v>
      </c>
      <c r="N34" s="39">
        <v>10.903231217843425</v>
      </c>
      <c r="O34" s="39">
        <v>11.44096302285797</v>
      </c>
      <c r="P34" s="39">
        <v>10.752129506649343</v>
      </c>
      <c r="Q34" s="39">
        <v>10.440587119087109</v>
      </c>
      <c r="R34" s="39">
        <v>17.229213147007545</v>
      </c>
      <c r="S34" s="39">
        <v>13.93013659833165</v>
      </c>
      <c r="T34" s="39">
        <v>15.511595774501014</v>
      </c>
      <c r="U34" s="39">
        <v>10.997246334350081</v>
      </c>
      <c r="V34" s="39">
        <v>27.402403891519356</v>
      </c>
      <c r="W34" s="39">
        <v>17.573529407749</v>
      </c>
      <c r="X34" s="39">
        <v>14.405357716912956</v>
      </c>
      <c r="Y34" s="39">
        <v>25.467445006790506</v>
      </c>
      <c r="Z34" s="39">
        <v>23.677708919483958</v>
      </c>
      <c r="AA34" s="39">
        <v>9.6822551173249476</v>
      </c>
      <c r="AB34" s="39">
        <v>8.6628386383105624</v>
      </c>
    </row>
    <row r="35" spans="1:28" ht="17.100000000000001" customHeight="1" x14ac:dyDescent="0.25">
      <c r="A35" s="281"/>
      <c r="B35" s="282"/>
      <c r="C35" s="40" t="s">
        <v>86</v>
      </c>
      <c r="D35" s="188">
        <v>0.53863084119914384</v>
      </c>
      <c r="E35" s="41" t="s">
        <v>45</v>
      </c>
      <c r="F35" s="42">
        <v>0.91282212751333924</v>
      </c>
      <c r="G35" s="42">
        <v>0.48045895459532206</v>
      </c>
      <c r="H35" s="42">
        <v>0.97168723866413143</v>
      </c>
      <c r="I35" s="42">
        <v>0.1460878295419098</v>
      </c>
      <c r="J35" s="42">
        <v>0.93466032114805031</v>
      </c>
      <c r="K35" s="41" t="s">
        <v>45</v>
      </c>
      <c r="L35" s="42">
        <v>0.70736614896420313</v>
      </c>
      <c r="M35" s="42">
        <v>0.23636463508721378</v>
      </c>
      <c r="N35" s="42">
        <v>0.34966667089145209</v>
      </c>
      <c r="O35" s="42">
        <v>1.2174474859777957</v>
      </c>
      <c r="P35" s="42">
        <v>0.36577012577795387</v>
      </c>
      <c r="Q35" s="42">
        <v>0.93967379832708764</v>
      </c>
      <c r="R35" s="42">
        <v>0.37600326786389798</v>
      </c>
      <c r="S35" s="42">
        <v>0.28723622331339632</v>
      </c>
      <c r="T35" s="42">
        <v>0.49454500775311366</v>
      </c>
      <c r="U35" s="42">
        <v>0.39105906600213375</v>
      </c>
      <c r="V35" s="42">
        <v>0.56145900552322403</v>
      </c>
      <c r="W35" s="42">
        <v>0.66910959946472837</v>
      </c>
      <c r="X35" s="42">
        <v>1.1440016685527148</v>
      </c>
      <c r="Y35" s="42">
        <v>0.96907713867352785</v>
      </c>
      <c r="Z35" s="42">
        <v>0.82542269701443072</v>
      </c>
      <c r="AA35" s="42">
        <v>0.31873295742373736</v>
      </c>
      <c r="AB35" s="41" t="s">
        <v>45</v>
      </c>
    </row>
    <row r="36" spans="1:28" ht="17.100000000000001" customHeight="1" x14ac:dyDescent="0.25">
      <c r="A36" s="281"/>
      <c r="B36" s="282"/>
      <c r="C36" s="163" t="s">
        <v>85</v>
      </c>
      <c r="D36" s="187">
        <v>84.729409341725344</v>
      </c>
      <c r="E36" s="39">
        <v>94.249937894920549</v>
      </c>
      <c r="F36" s="39">
        <v>90.495567089493179</v>
      </c>
      <c r="G36" s="39">
        <v>88.947190174431711</v>
      </c>
      <c r="H36" s="39">
        <v>89.526599566729175</v>
      </c>
      <c r="I36" s="39">
        <v>80.834494042984815</v>
      </c>
      <c r="J36" s="39">
        <v>73.877010808715156</v>
      </c>
      <c r="K36" s="39">
        <v>66.084044330965796</v>
      </c>
      <c r="L36" s="39">
        <v>72.243237698509901</v>
      </c>
      <c r="M36" s="39">
        <v>84.661660027703988</v>
      </c>
      <c r="N36" s="39">
        <v>89.096768782156559</v>
      </c>
      <c r="O36" s="39">
        <v>88.559036977142043</v>
      </c>
      <c r="P36" s="39">
        <v>89.247870493350618</v>
      </c>
      <c r="Q36" s="39">
        <v>89.55941288091293</v>
      </c>
      <c r="R36" s="39">
        <v>82.7707868529926</v>
      </c>
      <c r="S36" s="39">
        <v>86.069863401668329</v>
      </c>
      <c r="T36" s="39">
        <v>84.488404225499011</v>
      </c>
      <c r="U36" s="39">
        <v>89.002753665649806</v>
      </c>
      <c r="V36" s="39">
        <v>72.597596108480673</v>
      </c>
      <c r="W36" s="39">
        <v>82.426470592251079</v>
      </c>
      <c r="X36" s="39">
        <v>85.594642283086969</v>
      </c>
      <c r="Y36" s="39">
        <v>74.532554993209558</v>
      </c>
      <c r="Z36" s="39">
        <v>76.322291080516052</v>
      </c>
      <c r="AA36" s="39">
        <v>90.317744882675072</v>
      </c>
      <c r="AB36" s="39">
        <v>91.337161361689425</v>
      </c>
    </row>
    <row r="37" spans="1:28" ht="17.100000000000001" customHeight="1" x14ac:dyDescent="0.25">
      <c r="A37" s="283"/>
      <c r="B37" s="282"/>
      <c r="C37" s="43" t="s">
        <v>84</v>
      </c>
      <c r="D37" s="189">
        <v>15.270590658274635</v>
      </c>
      <c r="E37" s="44">
        <v>5.7500621050794534</v>
      </c>
      <c r="F37" s="44">
        <v>9.5044329105068286</v>
      </c>
      <c r="G37" s="44">
        <v>11.05280982556825</v>
      </c>
      <c r="H37" s="44">
        <v>10.473400433270827</v>
      </c>
      <c r="I37" s="44">
        <v>19.16550595701522</v>
      </c>
      <c r="J37" s="44">
        <v>26.122989191284844</v>
      </c>
      <c r="K37" s="44">
        <v>33.915955669034147</v>
      </c>
      <c r="L37" s="44">
        <v>27.75676230149039</v>
      </c>
      <c r="M37" s="44">
        <v>15.338339972296062</v>
      </c>
      <c r="N37" s="44">
        <v>10.903231217843425</v>
      </c>
      <c r="O37" s="44">
        <v>11.44096302285797</v>
      </c>
      <c r="P37" s="44">
        <v>10.752129506649343</v>
      </c>
      <c r="Q37" s="44">
        <v>10.440587119087109</v>
      </c>
      <c r="R37" s="44">
        <v>17.229213147007545</v>
      </c>
      <c r="S37" s="44">
        <v>13.93013659833165</v>
      </c>
      <c r="T37" s="44">
        <v>15.511595774501014</v>
      </c>
      <c r="U37" s="44">
        <v>10.997246334350081</v>
      </c>
      <c r="V37" s="44">
        <v>27.402403891519356</v>
      </c>
      <c r="W37" s="44">
        <v>17.573529407749</v>
      </c>
      <c r="X37" s="44">
        <v>14.405357716912956</v>
      </c>
      <c r="Y37" s="44">
        <v>25.467445006790506</v>
      </c>
      <c r="Z37" s="44">
        <v>23.677708919483958</v>
      </c>
      <c r="AA37" s="44">
        <v>9.6822551173249476</v>
      </c>
      <c r="AB37" s="44">
        <v>8.6628386383105624</v>
      </c>
    </row>
    <row r="38" spans="1:28" ht="17.100000000000001" customHeight="1" x14ac:dyDescent="0.25">
      <c r="A38" s="285" t="s">
        <v>56</v>
      </c>
      <c r="B38" s="285" t="s">
        <v>42</v>
      </c>
      <c r="C38" s="285"/>
      <c r="D38" s="190">
        <v>920</v>
      </c>
      <c r="E38" s="46">
        <v>61.000000000000007</v>
      </c>
      <c r="F38" s="46">
        <v>125.99999999999997</v>
      </c>
      <c r="G38" s="46">
        <v>136.00000000000009</v>
      </c>
      <c r="H38" s="46">
        <v>154</v>
      </c>
      <c r="I38" s="46">
        <v>158.00000000000006</v>
      </c>
      <c r="J38" s="46">
        <v>156.00000000000006</v>
      </c>
      <c r="K38" s="46">
        <v>128.00000000000009</v>
      </c>
      <c r="L38" s="46">
        <v>307.00000000000017</v>
      </c>
      <c r="M38" s="46">
        <v>310.00000000000006</v>
      </c>
      <c r="N38" s="46">
        <v>132.99999999999997</v>
      </c>
      <c r="O38" s="46">
        <v>110.99999999999996</v>
      </c>
      <c r="P38" s="46">
        <v>59</v>
      </c>
      <c r="Q38" s="46">
        <v>185.99999999999991</v>
      </c>
      <c r="R38" s="46">
        <v>733.9999999999992</v>
      </c>
      <c r="S38" s="46">
        <v>94.000000000000028</v>
      </c>
      <c r="T38" s="46">
        <v>824.99999999999966</v>
      </c>
      <c r="U38" s="46">
        <v>515.9999999999992</v>
      </c>
      <c r="V38" s="46">
        <v>282.99999999999977</v>
      </c>
      <c r="W38" s="46">
        <v>52.000000000000028</v>
      </c>
      <c r="X38" s="46">
        <v>68.000000000000043</v>
      </c>
      <c r="Y38" s="46">
        <v>50</v>
      </c>
      <c r="Z38" s="46">
        <v>207.00000000000009</v>
      </c>
      <c r="AA38" s="46">
        <v>237.99999999999989</v>
      </c>
      <c r="AB38" s="46">
        <v>197.99999999999997</v>
      </c>
    </row>
    <row r="39" spans="1:28" ht="17.100000000000001" customHeight="1" x14ac:dyDescent="0.25">
      <c r="A39" s="281"/>
      <c r="B39" s="283" t="s">
        <v>54</v>
      </c>
      <c r="C39" s="283"/>
      <c r="D39" s="189">
        <v>1320.9999999999975</v>
      </c>
      <c r="E39" s="44">
        <v>87.999999999999986</v>
      </c>
      <c r="F39" s="44">
        <v>180</v>
      </c>
      <c r="G39" s="44">
        <v>219.00000000000014</v>
      </c>
      <c r="H39" s="44">
        <v>227.9999999999998</v>
      </c>
      <c r="I39" s="44">
        <v>218</v>
      </c>
      <c r="J39" s="44">
        <v>204.99999999999986</v>
      </c>
      <c r="K39" s="44">
        <v>174.9999999999998</v>
      </c>
      <c r="L39" s="44">
        <v>389.00000000000045</v>
      </c>
      <c r="M39" s="44">
        <v>428.99999999999994</v>
      </c>
      <c r="N39" s="44">
        <v>220.99999999999994</v>
      </c>
      <c r="O39" s="44">
        <v>192.0000000000002</v>
      </c>
      <c r="P39" s="44">
        <v>90</v>
      </c>
      <c r="Q39" s="44">
        <v>402.00000000000017</v>
      </c>
      <c r="R39" s="44">
        <v>918.99999999999659</v>
      </c>
      <c r="S39" s="44">
        <v>199.00000000000011</v>
      </c>
      <c r="T39" s="44">
        <v>1121.9999999999959</v>
      </c>
      <c r="U39" s="44">
        <v>647.99999999999898</v>
      </c>
      <c r="V39" s="44">
        <v>392.00000000000045</v>
      </c>
      <c r="W39" s="44">
        <v>46.000000000000021</v>
      </c>
      <c r="X39" s="44">
        <v>234.99999999999966</v>
      </c>
      <c r="Y39" s="44">
        <v>148.00000000000006</v>
      </c>
      <c r="Z39" s="44">
        <v>304</v>
      </c>
      <c r="AA39" s="44">
        <v>289.99999999999989</v>
      </c>
      <c r="AB39" s="44">
        <v>224.00000000000026</v>
      </c>
    </row>
    <row r="40" spans="1:28" ht="17.100000000000001" customHeight="1" x14ac:dyDescent="0.25">
      <c r="A40" s="283"/>
      <c r="B40" s="283" t="s">
        <v>55</v>
      </c>
      <c r="C40" s="283"/>
      <c r="D40" s="189">
        <v>2240.9999999999986</v>
      </c>
      <c r="E40" s="44">
        <v>149.00000000000006</v>
      </c>
      <c r="F40" s="44">
        <v>305.99999999999966</v>
      </c>
      <c r="G40" s="44">
        <v>355.0000000000008</v>
      </c>
      <c r="H40" s="44">
        <v>381.99999999999983</v>
      </c>
      <c r="I40" s="44">
        <v>375.99999999999989</v>
      </c>
      <c r="J40" s="44">
        <v>361</v>
      </c>
      <c r="K40" s="44">
        <v>302.99999999999994</v>
      </c>
      <c r="L40" s="44">
        <v>695.99999999999795</v>
      </c>
      <c r="M40" s="44">
        <v>738.99999999999727</v>
      </c>
      <c r="N40" s="44">
        <v>354.00000000000011</v>
      </c>
      <c r="O40" s="44">
        <v>303.00000000000006</v>
      </c>
      <c r="P40" s="44">
        <v>148.99999999999997</v>
      </c>
      <c r="Q40" s="44">
        <v>588.00000000000034</v>
      </c>
      <c r="R40" s="44">
        <v>1652.9999999999939</v>
      </c>
      <c r="S40" s="44">
        <v>293.00000000000023</v>
      </c>
      <c r="T40" s="44">
        <v>1946.9999999999968</v>
      </c>
      <c r="U40" s="44">
        <v>1164.0000000000007</v>
      </c>
      <c r="V40" s="44">
        <v>674.99999999999909</v>
      </c>
      <c r="W40" s="44">
        <v>98.000000000000014</v>
      </c>
      <c r="X40" s="44">
        <v>303.0000000000004</v>
      </c>
      <c r="Y40" s="44">
        <v>197.99999999999989</v>
      </c>
      <c r="Z40" s="44">
        <v>510.99999999999955</v>
      </c>
      <c r="AA40" s="44">
        <v>528.00000000000011</v>
      </c>
      <c r="AB40" s="44">
        <v>422.00000000000006</v>
      </c>
    </row>
    <row r="41" spans="1:28" ht="17.100000000000001" customHeight="1" x14ac:dyDescent="0.25">
      <c r="A41" s="283" t="s">
        <v>57</v>
      </c>
      <c r="B41" s="283" t="s">
        <v>42</v>
      </c>
      <c r="C41" s="283"/>
      <c r="D41" s="189">
        <v>1094.8385859185441</v>
      </c>
      <c r="E41" s="44">
        <v>154.12810508972359</v>
      </c>
      <c r="F41" s="44">
        <v>190.83029376782164</v>
      </c>
      <c r="G41" s="44">
        <v>177.22348061162947</v>
      </c>
      <c r="H41" s="44">
        <v>178.50905959999179</v>
      </c>
      <c r="I41" s="44">
        <v>163.98253362173602</v>
      </c>
      <c r="J41" s="44">
        <v>132.42526826587735</v>
      </c>
      <c r="K41" s="44">
        <v>96.712863241891867</v>
      </c>
      <c r="L41" s="44">
        <v>188.60590854435281</v>
      </c>
      <c r="M41" s="44">
        <v>349.32845970257188</v>
      </c>
      <c r="N41" s="44">
        <v>231.07143221929891</v>
      </c>
      <c r="O41" s="44">
        <v>199.80821731220743</v>
      </c>
      <c r="P41" s="44">
        <v>126.02456814011386</v>
      </c>
      <c r="Q41" s="44">
        <v>286.63122127924191</v>
      </c>
      <c r="R41" s="44">
        <v>808.20736463930189</v>
      </c>
      <c r="S41" s="44">
        <v>142.36210271156307</v>
      </c>
      <c r="T41" s="44">
        <v>950.80623075953611</v>
      </c>
      <c r="U41" s="44">
        <v>724.11534054953233</v>
      </c>
      <c r="V41" s="44">
        <v>219.23823414882705</v>
      </c>
      <c r="W41" s="44">
        <v>49.349119668367365</v>
      </c>
      <c r="X41" s="44">
        <v>100.98849215978348</v>
      </c>
      <c r="Y41" s="44">
        <v>33.79334512210098</v>
      </c>
      <c r="Z41" s="44">
        <v>193.57876896353446</v>
      </c>
      <c r="AA41" s="44">
        <v>274.87629742814352</v>
      </c>
      <c r="AB41" s="44">
        <v>268.9814448239174</v>
      </c>
    </row>
    <row r="42" spans="1:28" ht="17.100000000000001" customHeight="1" x14ac:dyDescent="0.25">
      <c r="A42" s="281"/>
      <c r="B42" s="283" t="s">
        <v>54</v>
      </c>
      <c r="C42" s="283"/>
      <c r="D42" s="189">
        <v>1146.1614141195316</v>
      </c>
      <c r="E42" s="44">
        <v>146.14634869379532</v>
      </c>
      <c r="F42" s="44">
        <v>181.19270137698282</v>
      </c>
      <c r="G42" s="44">
        <v>170.41338440457395</v>
      </c>
      <c r="H42" s="44">
        <v>211.97438801638228</v>
      </c>
      <c r="I42" s="44">
        <v>160.29923361999553</v>
      </c>
      <c r="J42" s="44">
        <v>160.35943629978956</v>
      </c>
      <c r="K42" s="44">
        <v>110.05721951297883</v>
      </c>
      <c r="L42" s="44">
        <v>189.54784005379628</v>
      </c>
      <c r="M42" s="44">
        <v>377.93771546426325</v>
      </c>
      <c r="N42" s="44">
        <v>226.85163866906919</v>
      </c>
      <c r="O42" s="44">
        <v>222.52474957651245</v>
      </c>
      <c r="P42" s="44">
        <v>129.29947035589345</v>
      </c>
      <c r="Q42" s="44">
        <v>359.93157055413474</v>
      </c>
      <c r="R42" s="44">
        <v>786.22984356539644</v>
      </c>
      <c r="S42" s="44">
        <v>182.77065595489617</v>
      </c>
      <c r="T42" s="44">
        <v>963.39075816463503</v>
      </c>
      <c r="U42" s="44">
        <v>643.0431840958812</v>
      </c>
      <c r="V42" s="44">
        <v>268.16021044743513</v>
      </c>
      <c r="W42" s="44">
        <v>39.094369958261474</v>
      </c>
      <c r="X42" s="44">
        <v>195.86364961795559</v>
      </c>
      <c r="Y42" s="44">
        <v>83.024146426159675</v>
      </c>
      <c r="Z42" s="44">
        <v>226.98510127574744</v>
      </c>
      <c r="AA42" s="44">
        <v>264.44666902634481</v>
      </c>
      <c r="AB42" s="44">
        <v>236.44052537297344</v>
      </c>
    </row>
    <row r="43" spans="1:28" ht="17.100000000000001" customHeight="1" x14ac:dyDescent="0.25">
      <c r="A43" s="284"/>
      <c r="B43" s="284" t="s">
        <v>55</v>
      </c>
      <c r="C43" s="284"/>
      <c r="D43" s="191">
        <v>2241.0000000380805</v>
      </c>
      <c r="E43" s="45">
        <v>300.27445378351905</v>
      </c>
      <c r="F43" s="45">
        <v>372.02299514480433</v>
      </c>
      <c r="G43" s="45">
        <v>347.63686501620373</v>
      </c>
      <c r="H43" s="45">
        <v>390.48344761637412</v>
      </c>
      <c r="I43" s="45">
        <v>324.28176724173125</v>
      </c>
      <c r="J43" s="45">
        <v>292.78470456566697</v>
      </c>
      <c r="K43" s="45">
        <v>206.77008275487074</v>
      </c>
      <c r="L43" s="45">
        <v>378.15374859814773</v>
      </c>
      <c r="M43" s="45">
        <v>727.26617516683314</v>
      </c>
      <c r="N43" s="45">
        <v>457.92307088836827</v>
      </c>
      <c r="O43" s="45">
        <v>422.33296688871957</v>
      </c>
      <c r="P43" s="45">
        <v>255.32403849600729</v>
      </c>
      <c r="Q43" s="45">
        <v>646.56279183337654</v>
      </c>
      <c r="R43" s="45">
        <v>1594.4372082047003</v>
      </c>
      <c r="S43" s="45">
        <v>325.13275866645938</v>
      </c>
      <c r="T43" s="45">
        <v>1914.1969889241741</v>
      </c>
      <c r="U43" s="45">
        <v>1367.1585246454172</v>
      </c>
      <c r="V43" s="45">
        <v>487.39844459626175</v>
      </c>
      <c r="W43" s="45">
        <v>88.443489626628789</v>
      </c>
      <c r="X43" s="45">
        <v>296.85214177773935</v>
      </c>
      <c r="Y43" s="45">
        <v>116.81749154826058</v>
      </c>
      <c r="Z43" s="45">
        <v>420.5638702392817</v>
      </c>
      <c r="AA43" s="45">
        <v>539.32296645448855</v>
      </c>
      <c r="AB43" s="45">
        <v>505.42197019689036</v>
      </c>
    </row>
  </sheetData>
  <mergeCells count="25">
    <mergeCell ref="A41:A43"/>
    <mergeCell ref="B41:C41"/>
    <mergeCell ref="B42:C42"/>
    <mergeCell ref="B43:C43"/>
    <mergeCell ref="A27:A37"/>
    <mergeCell ref="B27:B35"/>
    <mergeCell ref="B36:B37"/>
    <mergeCell ref="A38:A40"/>
    <mergeCell ref="B38:C38"/>
    <mergeCell ref="B39:C39"/>
    <mergeCell ref="B40:C40"/>
    <mergeCell ref="A5:A15"/>
    <mergeCell ref="B5:B13"/>
    <mergeCell ref="B14:B15"/>
    <mergeCell ref="A16:A26"/>
    <mergeCell ref="B16:B24"/>
    <mergeCell ref="B25:B26"/>
    <mergeCell ref="A1:AB1"/>
    <mergeCell ref="A2:C4"/>
    <mergeCell ref="E2:K2"/>
    <mergeCell ref="L2:P2"/>
    <mergeCell ref="Q2:R2"/>
    <mergeCell ref="S2:T2"/>
    <mergeCell ref="U2:X2"/>
    <mergeCell ref="Y2:A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856A-4F35-4B2D-BF21-DE773B49E90F}">
  <dimension ref="A1:AA47"/>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6.42578125" customWidth="1"/>
    <col min="2" max="2" width="47.28515625" customWidth="1"/>
    <col min="3" max="13" width="9.5703125" customWidth="1"/>
    <col min="14" max="14" width="12.28515625" customWidth="1"/>
    <col min="15" max="18" width="13.5703125" customWidth="1"/>
    <col min="19" max="20" width="9.5703125" customWidth="1"/>
    <col min="21" max="21" width="12.5703125" customWidth="1"/>
    <col min="22" max="22" width="9.5703125" customWidth="1"/>
    <col min="23" max="23" width="10" customWidth="1"/>
    <col min="24" max="25" width="13.5703125" customWidth="1"/>
    <col min="26" max="26" width="10" customWidth="1"/>
    <col min="27" max="27" width="9.5703125" customWidth="1"/>
  </cols>
  <sheetData>
    <row r="1" spans="1:27" ht="24" customHeight="1" x14ac:dyDescent="0.25">
      <c r="A1" s="286" t="s">
        <v>90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row>
    <row r="2" spans="1:27" ht="27.95" customHeight="1" x14ac:dyDescent="0.25">
      <c r="A2" s="288" t="s">
        <v>16</v>
      </c>
      <c r="B2" s="288"/>
      <c r="C2" s="166" t="s">
        <v>17</v>
      </c>
      <c r="D2" s="254" t="s">
        <v>58</v>
      </c>
      <c r="E2" s="255"/>
      <c r="F2" s="255"/>
      <c r="G2" s="255"/>
      <c r="H2" s="255"/>
      <c r="I2" s="255"/>
      <c r="J2" s="256"/>
      <c r="K2" s="254" t="s">
        <v>59</v>
      </c>
      <c r="L2" s="255"/>
      <c r="M2" s="255"/>
      <c r="N2" s="255"/>
      <c r="O2" s="256"/>
      <c r="P2" s="254" t="s">
        <v>60</v>
      </c>
      <c r="Q2" s="256"/>
      <c r="R2" s="254" t="s">
        <v>61</v>
      </c>
      <c r="S2" s="256"/>
      <c r="T2" s="254" t="s">
        <v>62</v>
      </c>
      <c r="U2" s="255"/>
      <c r="V2" s="255"/>
      <c r="W2" s="256"/>
      <c r="X2" s="254" t="s">
        <v>63</v>
      </c>
      <c r="Y2" s="255"/>
      <c r="Z2" s="255"/>
      <c r="AA2" s="256"/>
    </row>
    <row r="3" spans="1:27" ht="39.950000000000003" customHeight="1" x14ac:dyDescent="0.25">
      <c r="A3" s="289"/>
      <c r="B3" s="289"/>
      <c r="C3" s="193" t="s">
        <v>40</v>
      </c>
      <c r="D3" s="201" t="s">
        <v>18</v>
      </c>
      <c r="E3" s="201" t="s">
        <v>19</v>
      </c>
      <c r="F3" s="201" t="s">
        <v>20</v>
      </c>
      <c r="G3" s="201" t="s">
        <v>21</v>
      </c>
      <c r="H3" s="201" t="s">
        <v>22</v>
      </c>
      <c r="I3" s="201" t="s">
        <v>23</v>
      </c>
      <c r="J3" s="201" t="s">
        <v>24</v>
      </c>
      <c r="K3" s="201" t="s">
        <v>25</v>
      </c>
      <c r="L3" s="201" t="s">
        <v>26</v>
      </c>
      <c r="M3" s="201" t="s">
        <v>27</v>
      </c>
      <c r="N3" s="201" t="s">
        <v>28</v>
      </c>
      <c r="O3" s="201" t="s">
        <v>29</v>
      </c>
      <c r="P3" s="201" t="s">
        <v>30</v>
      </c>
      <c r="Q3" s="201" t="s">
        <v>31</v>
      </c>
      <c r="R3" s="201" t="s">
        <v>30</v>
      </c>
      <c r="S3" s="201" t="s">
        <v>31</v>
      </c>
      <c r="T3" s="201" t="s">
        <v>32</v>
      </c>
      <c r="U3" s="201" t="s">
        <v>33</v>
      </c>
      <c r="V3" s="201" t="s">
        <v>34</v>
      </c>
      <c r="W3" s="201" t="s">
        <v>35</v>
      </c>
      <c r="X3" s="201" t="s">
        <v>36</v>
      </c>
      <c r="Y3" s="201" t="s">
        <v>37</v>
      </c>
      <c r="Z3" s="201" t="s">
        <v>38</v>
      </c>
      <c r="AA3" s="201" t="s">
        <v>39</v>
      </c>
    </row>
    <row r="4" spans="1:27" ht="17.100000000000001" customHeight="1" x14ac:dyDescent="0.25">
      <c r="A4" s="290"/>
      <c r="B4" s="290"/>
      <c r="C4" s="194" t="s">
        <v>41</v>
      </c>
      <c r="D4" s="48" t="s">
        <v>41</v>
      </c>
      <c r="E4" s="48" t="s">
        <v>41</v>
      </c>
      <c r="F4" s="48" t="s">
        <v>41</v>
      </c>
      <c r="G4" s="48" t="s">
        <v>41</v>
      </c>
      <c r="H4" s="48" t="s">
        <v>41</v>
      </c>
      <c r="I4" s="48" t="s">
        <v>41</v>
      </c>
      <c r="J4" s="48" t="s">
        <v>41</v>
      </c>
      <c r="K4" s="48" t="s">
        <v>41</v>
      </c>
      <c r="L4" s="48" t="s">
        <v>41</v>
      </c>
      <c r="M4" s="48" t="s">
        <v>41</v>
      </c>
      <c r="N4" s="48" t="s">
        <v>41</v>
      </c>
      <c r="O4" s="48" t="s">
        <v>41</v>
      </c>
      <c r="P4" s="48" t="s">
        <v>41</v>
      </c>
      <c r="Q4" s="48" t="s">
        <v>41</v>
      </c>
      <c r="R4" s="48" t="s">
        <v>41</v>
      </c>
      <c r="S4" s="48" t="s">
        <v>41</v>
      </c>
      <c r="T4" s="48" t="s">
        <v>41</v>
      </c>
      <c r="U4" s="48" t="s">
        <v>41</v>
      </c>
      <c r="V4" s="48" t="s">
        <v>41</v>
      </c>
      <c r="W4" s="48" t="s">
        <v>41</v>
      </c>
      <c r="X4" s="48" t="s">
        <v>41</v>
      </c>
      <c r="Y4" s="48" t="s">
        <v>41</v>
      </c>
      <c r="Z4" s="48" t="s">
        <v>41</v>
      </c>
      <c r="AA4" s="48" t="s">
        <v>41</v>
      </c>
    </row>
    <row r="5" spans="1:27" ht="17.100000000000001" customHeight="1" x14ac:dyDescent="0.25">
      <c r="A5" s="291" t="s">
        <v>42</v>
      </c>
      <c r="B5" s="49" t="s">
        <v>91</v>
      </c>
      <c r="C5" s="195">
        <v>68.4534242370177</v>
      </c>
      <c r="D5" s="50">
        <v>69.303271621460567</v>
      </c>
      <c r="E5" s="50">
        <v>73.738621034648816</v>
      </c>
      <c r="F5" s="50">
        <v>74.794330665915581</v>
      </c>
      <c r="G5" s="50">
        <v>70.826775369076557</v>
      </c>
      <c r="H5" s="50">
        <v>64.949240963321955</v>
      </c>
      <c r="I5" s="50">
        <v>63.915664210989711</v>
      </c>
      <c r="J5" s="50">
        <v>53.5521607772491</v>
      </c>
      <c r="K5" s="50">
        <v>54.084086989676685</v>
      </c>
      <c r="L5" s="50">
        <v>69.192588893832962</v>
      </c>
      <c r="M5" s="50">
        <v>71.734344057787339</v>
      </c>
      <c r="N5" s="50">
        <v>74.201454775375154</v>
      </c>
      <c r="O5" s="50">
        <v>72.780358951601727</v>
      </c>
      <c r="P5" s="50">
        <v>74.243921449058277</v>
      </c>
      <c r="Q5" s="50">
        <v>66.399820965978577</v>
      </c>
      <c r="R5" s="50">
        <v>74.186795512402284</v>
      </c>
      <c r="S5" s="50">
        <v>67.539562392557187</v>
      </c>
      <c r="T5" s="50">
        <v>76.197471202926025</v>
      </c>
      <c r="U5" s="50">
        <v>57.118100138793736</v>
      </c>
      <c r="V5" s="50">
        <v>34.0271676956202</v>
      </c>
      <c r="W5" s="50">
        <v>53.998927452401581</v>
      </c>
      <c r="X5" s="50">
        <v>41.746233187189205</v>
      </c>
      <c r="Y5" s="50">
        <v>49.953469229186524</v>
      </c>
      <c r="Z5" s="50">
        <v>72.127427982169579</v>
      </c>
      <c r="AA5" s="50">
        <v>87.828492460657728</v>
      </c>
    </row>
    <row r="6" spans="1:27" ht="17.100000000000001" customHeight="1" x14ac:dyDescent="0.25">
      <c r="A6" s="292"/>
      <c r="B6" s="51" t="s">
        <v>92</v>
      </c>
      <c r="C6" s="196">
        <v>57.92857099844089</v>
      </c>
      <c r="D6" s="52">
        <v>72.504672662185015</v>
      </c>
      <c r="E6" s="52">
        <v>74.337998298575343</v>
      </c>
      <c r="F6" s="52">
        <v>63.958794874645939</v>
      </c>
      <c r="G6" s="52">
        <v>58.716269998244933</v>
      </c>
      <c r="H6" s="52">
        <v>52.381222106296732</v>
      </c>
      <c r="I6" s="52">
        <v>42.124064158013617</v>
      </c>
      <c r="J6" s="52">
        <v>21.478037458515203</v>
      </c>
      <c r="K6" s="52">
        <v>43.92126863682472</v>
      </c>
      <c r="L6" s="52">
        <v>54.358599795639236</v>
      </c>
      <c r="M6" s="52">
        <v>63.420980157714446</v>
      </c>
      <c r="N6" s="52">
        <v>64.920830358250726</v>
      </c>
      <c r="O6" s="52">
        <v>67.630669718034099</v>
      </c>
      <c r="P6" s="52">
        <v>63.002254413250839</v>
      </c>
      <c r="Q6" s="52">
        <v>56.129186165787026</v>
      </c>
      <c r="R6" s="52">
        <v>61.589111298247786</v>
      </c>
      <c r="S6" s="52">
        <v>57.482247801426567</v>
      </c>
      <c r="T6" s="52">
        <v>65.170876881296053</v>
      </c>
      <c r="U6" s="52">
        <v>33.917941692964568</v>
      </c>
      <c r="V6" s="52">
        <v>53.39229444111654</v>
      </c>
      <c r="W6" s="52">
        <v>59.863164707553764</v>
      </c>
      <c r="X6" s="52">
        <v>33.714306454805978</v>
      </c>
      <c r="Y6" s="52">
        <v>42.571284380817147</v>
      </c>
      <c r="Z6" s="52">
        <v>64.178819136577076</v>
      </c>
      <c r="AA6" s="52">
        <v>64.771641349320035</v>
      </c>
    </row>
    <row r="7" spans="1:27" ht="17.100000000000001" customHeight="1" x14ac:dyDescent="0.25">
      <c r="A7" s="292"/>
      <c r="B7" s="51" t="s">
        <v>96</v>
      </c>
      <c r="C7" s="196">
        <v>43.866686022510677</v>
      </c>
      <c r="D7" s="52">
        <v>43.626632943179914</v>
      </c>
      <c r="E7" s="52">
        <v>46.527435135592512</v>
      </c>
      <c r="F7" s="52">
        <v>49.266517392147072</v>
      </c>
      <c r="G7" s="52">
        <v>45.642485983534662</v>
      </c>
      <c r="H7" s="52">
        <v>38.478518282222304</v>
      </c>
      <c r="I7" s="52">
        <v>42.617383942912674</v>
      </c>
      <c r="J7" s="52">
        <v>37.138821365817115</v>
      </c>
      <c r="K7" s="52">
        <v>39.500812765394109</v>
      </c>
      <c r="L7" s="52">
        <v>45.242292510515426</v>
      </c>
      <c r="M7" s="52">
        <v>49.604046255827328</v>
      </c>
      <c r="N7" s="52">
        <v>45.737326738114177</v>
      </c>
      <c r="O7" s="52">
        <v>33.1019719967328</v>
      </c>
      <c r="P7" s="52">
        <v>42.07634012821309</v>
      </c>
      <c r="Q7" s="52">
        <v>44.501633255915166</v>
      </c>
      <c r="R7" s="52">
        <v>42.82199288793737</v>
      </c>
      <c r="S7" s="52">
        <v>44.100164878490901</v>
      </c>
      <c r="T7" s="52">
        <v>48.315296458253769</v>
      </c>
      <c r="U7" s="52">
        <v>35.456203367981658</v>
      </c>
      <c r="V7" s="52">
        <v>33.198725590884251</v>
      </c>
      <c r="W7" s="52">
        <v>35.938845798549906</v>
      </c>
      <c r="X7" s="52">
        <v>41.712469578915204</v>
      </c>
      <c r="Y7" s="52">
        <v>28.705300875656103</v>
      </c>
      <c r="Z7" s="52">
        <v>47.26977270304257</v>
      </c>
      <c r="AA7" s="52">
        <v>59.368209435448229</v>
      </c>
    </row>
    <row r="8" spans="1:27" ht="17.100000000000001" customHeight="1" x14ac:dyDescent="0.25">
      <c r="A8" s="292"/>
      <c r="B8" s="51" t="s">
        <v>95</v>
      </c>
      <c r="C8" s="196">
        <v>41.153977628316049</v>
      </c>
      <c r="D8" s="52">
        <v>46.474150812731608</v>
      </c>
      <c r="E8" s="52">
        <v>38.407765061685808</v>
      </c>
      <c r="F8" s="52">
        <v>42.398345381474137</v>
      </c>
      <c r="G8" s="52">
        <v>41.767995280139118</v>
      </c>
      <c r="H8" s="52">
        <v>38.116815629036743</v>
      </c>
      <c r="I8" s="52">
        <v>42.791711438678199</v>
      </c>
      <c r="J8" s="52">
        <v>38.024735193966663</v>
      </c>
      <c r="K8" s="52">
        <v>40.472651385477391</v>
      </c>
      <c r="L8" s="52">
        <v>44.9851144898646</v>
      </c>
      <c r="M8" s="52">
        <v>38.511538436053947</v>
      </c>
      <c r="N8" s="52">
        <v>48.975813004549188</v>
      </c>
      <c r="O8" s="52">
        <v>23.997816813455898</v>
      </c>
      <c r="P8" s="52">
        <v>36.26076465856567</v>
      </c>
      <c r="Q8" s="52">
        <v>42.889358510578816</v>
      </c>
      <c r="R8" s="52">
        <v>25.632526518714151</v>
      </c>
      <c r="S8" s="52">
        <v>43.550263932764615</v>
      </c>
      <c r="T8" s="52">
        <v>44.041520083092223</v>
      </c>
      <c r="U8" s="52">
        <v>37.588619770335363</v>
      </c>
      <c r="V8" s="52">
        <v>27.562538954874121</v>
      </c>
      <c r="W8" s="52">
        <v>34.16263268661811</v>
      </c>
      <c r="X8" s="52">
        <v>24.348125082712805</v>
      </c>
      <c r="Y8" s="52">
        <v>30.737544504738501</v>
      </c>
      <c r="Z8" s="52">
        <v>48.074345880052718</v>
      </c>
      <c r="AA8" s="52">
        <v>51.263544444529217</v>
      </c>
    </row>
    <row r="9" spans="1:27" ht="17.100000000000001" customHeight="1" x14ac:dyDescent="0.25">
      <c r="A9" s="292"/>
      <c r="B9" s="51" t="s">
        <v>97</v>
      </c>
      <c r="C9" s="196">
        <v>37.846410381417243</v>
      </c>
      <c r="D9" s="52">
        <v>39.404502221855495</v>
      </c>
      <c r="E9" s="52">
        <v>46.858728204311483</v>
      </c>
      <c r="F9" s="52">
        <v>48.782735762532766</v>
      </c>
      <c r="G9" s="52">
        <v>41.470246409511539</v>
      </c>
      <c r="H9" s="52">
        <v>37.219922599977693</v>
      </c>
      <c r="I9" s="52">
        <v>21.556697016903403</v>
      </c>
      <c r="J9" s="52">
        <v>14.620338394897473</v>
      </c>
      <c r="K9" s="52">
        <v>33.86862309706823</v>
      </c>
      <c r="L9" s="52">
        <v>35.004633290853299</v>
      </c>
      <c r="M9" s="52">
        <v>45.527751354905952</v>
      </c>
      <c r="N9" s="52">
        <v>37.707823593305726</v>
      </c>
      <c r="O9" s="52">
        <v>37.812290983341967</v>
      </c>
      <c r="P9" s="52">
        <v>45.192934928038376</v>
      </c>
      <c r="Q9" s="52">
        <v>35.240961093169709</v>
      </c>
      <c r="R9" s="52">
        <v>43.626035299533356</v>
      </c>
      <c r="S9" s="52">
        <v>37.047523634478502</v>
      </c>
      <c r="T9" s="52">
        <v>45.547486019742124</v>
      </c>
      <c r="U9" s="52">
        <v>17.188244324585135</v>
      </c>
      <c r="V9" s="52">
        <v>22.941215121187991</v>
      </c>
      <c r="W9" s="52">
        <v>35.188444678495841</v>
      </c>
      <c r="X9" s="52">
        <v>32.612106767505232</v>
      </c>
      <c r="Y9" s="52">
        <v>25.960760346284413</v>
      </c>
      <c r="Z9" s="52">
        <v>44.506075061947101</v>
      </c>
      <c r="AA9" s="52">
        <v>50.52044584802001</v>
      </c>
    </row>
    <row r="10" spans="1:27" ht="17.100000000000001" customHeight="1" x14ac:dyDescent="0.25">
      <c r="A10" s="292"/>
      <c r="B10" s="51" t="s">
        <v>93</v>
      </c>
      <c r="C10" s="196">
        <v>38.02217106558404</v>
      </c>
      <c r="D10" s="52">
        <v>71.414466439500629</v>
      </c>
      <c r="E10" s="52">
        <v>53.475606315761191</v>
      </c>
      <c r="F10" s="52">
        <v>45.305146117014552</v>
      </c>
      <c r="G10" s="52">
        <v>37.015273147222658</v>
      </c>
      <c r="H10" s="52">
        <v>20.986807935560588</v>
      </c>
      <c r="I10" s="52">
        <v>9.7841346307847736</v>
      </c>
      <c r="J10" s="52">
        <v>10.7799939028382</v>
      </c>
      <c r="K10" s="52">
        <v>25.451476953160888</v>
      </c>
      <c r="L10" s="52">
        <v>28.011581663673141</v>
      </c>
      <c r="M10" s="52">
        <v>40.121725491978502</v>
      </c>
      <c r="N10" s="52">
        <v>48.909648797088714</v>
      </c>
      <c r="O10" s="52">
        <v>63.472259433572553</v>
      </c>
      <c r="P10" s="52">
        <v>45.556744344091655</v>
      </c>
      <c r="Q10" s="52">
        <v>35.350030183026789</v>
      </c>
      <c r="R10" s="52">
        <v>41.426275299151257</v>
      </c>
      <c r="S10" s="52">
        <v>37.57927450197603</v>
      </c>
      <c r="T10" s="52">
        <v>44.755349054254758</v>
      </c>
      <c r="U10" s="52">
        <v>10.179170948725035</v>
      </c>
      <c r="V10" s="52">
        <v>22.192107687135131</v>
      </c>
      <c r="W10" s="52">
        <v>58.355963271484278</v>
      </c>
      <c r="X10" s="52">
        <v>25.436854696627037</v>
      </c>
      <c r="Y10" s="52">
        <v>21.550746241004191</v>
      </c>
      <c r="Z10" s="52">
        <v>31.775423176457817</v>
      </c>
      <c r="AA10" s="52">
        <v>46.258641930713068</v>
      </c>
    </row>
    <row r="11" spans="1:27" x14ac:dyDescent="0.25">
      <c r="A11" s="292"/>
      <c r="B11" s="51" t="s">
        <v>94</v>
      </c>
      <c r="C11" s="196">
        <v>29.774297217043795</v>
      </c>
      <c r="D11" s="52">
        <v>54.659582560856414</v>
      </c>
      <c r="E11" s="52">
        <v>39.096895410767488</v>
      </c>
      <c r="F11" s="52">
        <v>34.230762395613553</v>
      </c>
      <c r="G11" s="52">
        <v>30.95803659251705</v>
      </c>
      <c r="H11" s="52">
        <v>21.559969375008119</v>
      </c>
      <c r="I11" s="52">
        <v>9.3888194290777527</v>
      </c>
      <c r="J11" s="52">
        <v>3.5263080752559168</v>
      </c>
      <c r="K11" s="52">
        <v>20.605699364280493</v>
      </c>
      <c r="L11" s="52">
        <v>23.04607805628623</v>
      </c>
      <c r="M11" s="52">
        <v>33.899091791541174</v>
      </c>
      <c r="N11" s="52">
        <v>35.647140900607546</v>
      </c>
      <c r="O11" s="52">
        <v>45.271636949959849</v>
      </c>
      <c r="P11" s="52">
        <v>40.269735158701934</v>
      </c>
      <c r="Q11" s="52">
        <v>26.05208392538378</v>
      </c>
      <c r="R11" s="52">
        <v>37.580726908170014</v>
      </c>
      <c r="S11" s="52">
        <v>28.482094497185766</v>
      </c>
      <c r="T11" s="52">
        <v>33.515315979233876</v>
      </c>
      <c r="U11" s="52">
        <v>7.5198691907084783</v>
      </c>
      <c r="V11" s="52">
        <v>33.1407836847198</v>
      </c>
      <c r="W11" s="52">
        <v>49.956025361331584</v>
      </c>
      <c r="X11" s="52">
        <v>20.864100302543562</v>
      </c>
      <c r="Y11" s="52">
        <v>24.298827091176104</v>
      </c>
      <c r="Z11" s="52">
        <v>33.966699842963585</v>
      </c>
      <c r="AA11" s="52">
        <v>35.572544804816474</v>
      </c>
    </row>
    <row r="12" spans="1:27" x14ac:dyDescent="0.25">
      <c r="A12" s="292"/>
      <c r="B12" s="51" t="s">
        <v>99</v>
      </c>
      <c r="C12" s="196">
        <v>18.470630529090627</v>
      </c>
      <c r="D12" s="52">
        <v>11.277946632402021</v>
      </c>
      <c r="E12" s="52">
        <v>19.598515169657137</v>
      </c>
      <c r="F12" s="52">
        <v>17.312608320757366</v>
      </c>
      <c r="G12" s="52">
        <v>22.473766967376299</v>
      </c>
      <c r="H12" s="52">
        <v>20.224533890512379</v>
      </c>
      <c r="I12" s="52">
        <v>21.245362147627802</v>
      </c>
      <c r="J12" s="52">
        <v>15.864024748039554</v>
      </c>
      <c r="K12" s="52">
        <v>15.653160122093027</v>
      </c>
      <c r="L12" s="52">
        <v>22.502890063067689</v>
      </c>
      <c r="M12" s="52">
        <v>17.422692530337265</v>
      </c>
      <c r="N12" s="52">
        <v>17.895270547624474</v>
      </c>
      <c r="O12" s="52">
        <v>14.343806153228439</v>
      </c>
      <c r="P12" s="52">
        <v>16.682661400704323</v>
      </c>
      <c r="Q12" s="52">
        <v>19.104734841054768</v>
      </c>
      <c r="R12" s="52">
        <v>12.919212384856488</v>
      </c>
      <c r="S12" s="52">
        <v>19.334278819694898</v>
      </c>
      <c r="T12" s="52">
        <v>21.149249696140014</v>
      </c>
      <c r="U12" s="52">
        <v>15.622868545124632</v>
      </c>
      <c r="V12" s="52">
        <v>1.8757708032393892</v>
      </c>
      <c r="W12" s="52">
        <v>12.629411004303137</v>
      </c>
      <c r="X12" s="52">
        <v>5.793328190861402</v>
      </c>
      <c r="Y12" s="52">
        <v>7.9059344167721788</v>
      </c>
      <c r="Z12" s="52">
        <v>22.653952480494873</v>
      </c>
      <c r="AA12" s="52">
        <v>30.555049938590269</v>
      </c>
    </row>
    <row r="13" spans="1:27" ht="17.100000000000001" customHeight="1" x14ac:dyDescent="0.25">
      <c r="A13" s="292"/>
      <c r="B13" s="51" t="s">
        <v>98</v>
      </c>
      <c r="C13" s="196">
        <v>18.209640901032987</v>
      </c>
      <c r="D13" s="52">
        <v>31.682813160375744</v>
      </c>
      <c r="E13" s="52">
        <v>23.985915092780967</v>
      </c>
      <c r="F13" s="52">
        <v>25.230443483782324</v>
      </c>
      <c r="G13" s="52">
        <v>15.949663800147777</v>
      </c>
      <c r="H13" s="52">
        <v>12.09900106085686</v>
      </c>
      <c r="I13" s="52">
        <v>6.7556654282208015</v>
      </c>
      <c r="J13" s="52">
        <v>2.8841474927543369</v>
      </c>
      <c r="K13" s="52">
        <v>14.125744605795667</v>
      </c>
      <c r="L13" s="52">
        <v>12.103743167410947</v>
      </c>
      <c r="M13" s="52">
        <v>21.20975662306644</v>
      </c>
      <c r="N13" s="52">
        <v>23.118712155408154</v>
      </c>
      <c r="O13" s="52">
        <v>27.962477407292834</v>
      </c>
      <c r="P13" s="52">
        <v>28.606089381200857</v>
      </c>
      <c r="Q13" s="52">
        <v>14.522534280608712</v>
      </c>
      <c r="R13" s="52">
        <v>32.878842268225611</v>
      </c>
      <c r="S13" s="52">
        <v>16.045242322358455</v>
      </c>
      <c r="T13" s="52">
        <v>23.365719468943823</v>
      </c>
      <c r="U13" s="52">
        <v>3.2290039674276754</v>
      </c>
      <c r="V13" s="53" t="s">
        <v>45</v>
      </c>
      <c r="W13" s="52">
        <v>22.866174219140845</v>
      </c>
      <c r="X13" s="52">
        <v>13.763497305773576</v>
      </c>
      <c r="Y13" s="52">
        <v>12.64508724865418</v>
      </c>
      <c r="Z13" s="52">
        <v>20.020104093034355</v>
      </c>
      <c r="AA13" s="52">
        <v>28.395908695917832</v>
      </c>
    </row>
    <row r="14" spans="1:27" ht="17.100000000000001" customHeight="1" x14ac:dyDescent="0.25">
      <c r="A14" s="292"/>
      <c r="B14" s="51" t="s">
        <v>100</v>
      </c>
      <c r="C14" s="196">
        <v>11.889677154030519</v>
      </c>
      <c r="D14" s="52">
        <v>10.692611508880972</v>
      </c>
      <c r="E14" s="52">
        <v>20.722201254121202</v>
      </c>
      <c r="F14" s="52">
        <v>17.975967331610363</v>
      </c>
      <c r="G14" s="52">
        <v>13.767733562347892</v>
      </c>
      <c r="H14" s="52">
        <v>5.3770923455254289</v>
      </c>
      <c r="I14" s="52">
        <v>4.5294471452614484</v>
      </c>
      <c r="J14" s="52">
        <v>2.9968140836246198</v>
      </c>
      <c r="K14" s="52">
        <v>9.5873558758580213</v>
      </c>
      <c r="L14" s="52">
        <v>10.489415309210079</v>
      </c>
      <c r="M14" s="52">
        <v>17.035686829094605</v>
      </c>
      <c r="N14" s="52">
        <v>10.443853172336709</v>
      </c>
      <c r="O14" s="52">
        <v>12.073565079235724</v>
      </c>
      <c r="P14" s="52">
        <v>16.702575794897726</v>
      </c>
      <c r="Q14" s="52">
        <v>10.182779796146828</v>
      </c>
      <c r="R14" s="52">
        <v>20.390044791531984</v>
      </c>
      <c r="S14" s="52">
        <v>10.637822244140679</v>
      </c>
      <c r="T14" s="52">
        <v>16.420023670107721</v>
      </c>
      <c r="U14" s="52">
        <v>3.3312765708462049</v>
      </c>
      <c r="V14" s="52">
        <v>4.6960327452131132</v>
      </c>
      <c r="W14" s="52">
        <v>1.6358103021303556</v>
      </c>
      <c r="X14" s="52">
        <v>3.4426282825701047</v>
      </c>
      <c r="Y14" s="52">
        <v>7.1200849310344374</v>
      </c>
      <c r="Z14" s="52">
        <v>13.494320722678024</v>
      </c>
      <c r="AA14" s="52">
        <v>18.51499493229095</v>
      </c>
    </row>
    <row r="15" spans="1:27" ht="17.100000000000001" customHeight="1" x14ac:dyDescent="0.25">
      <c r="A15" s="293"/>
      <c r="B15" s="54" t="s">
        <v>101</v>
      </c>
      <c r="C15" s="197">
        <v>7.0746897859874851</v>
      </c>
      <c r="D15" s="55">
        <v>1.3765200911371864</v>
      </c>
      <c r="E15" s="55">
        <v>2.8404794716971815</v>
      </c>
      <c r="F15" s="55">
        <v>7.3000908490130234</v>
      </c>
      <c r="G15" s="55">
        <v>5.0992363316324525</v>
      </c>
      <c r="H15" s="55">
        <v>8.7113288624690846</v>
      </c>
      <c r="I15" s="55">
        <v>12.62742474239519</v>
      </c>
      <c r="J15" s="55">
        <v>16.378710053114901</v>
      </c>
      <c r="K15" s="55">
        <v>15.677600182124577</v>
      </c>
      <c r="L15" s="55">
        <v>6.8643788805744386</v>
      </c>
      <c r="M15" s="55">
        <v>5.0241634018912524</v>
      </c>
      <c r="N15" s="55">
        <v>4.9105325303898244</v>
      </c>
      <c r="O15" s="55">
        <v>1.9736393747140546</v>
      </c>
      <c r="P15" s="55">
        <v>3.5409545522434054</v>
      </c>
      <c r="Q15" s="55">
        <v>8.3279310827648256</v>
      </c>
      <c r="R15" s="55">
        <v>4.7868710768170226</v>
      </c>
      <c r="S15" s="55">
        <v>7.4296676869218352</v>
      </c>
      <c r="T15" s="55">
        <v>4.8857656840111199</v>
      </c>
      <c r="U15" s="55">
        <v>13.69314492519152</v>
      </c>
      <c r="V15" s="55">
        <v>11.211570118211489</v>
      </c>
      <c r="W15" s="55">
        <v>6.4605722518443933</v>
      </c>
      <c r="X15" s="55">
        <v>21.787460715195131</v>
      </c>
      <c r="Y15" s="55">
        <v>13.772408136134985</v>
      </c>
      <c r="Z15" s="55">
        <v>5.2545647798904067</v>
      </c>
      <c r="AA15" s="55">
        <v>1.5961871350563226</v>
      </c>
    </row>
    <row r="16" spans="1:27" ht="17.100000000000001" customHeight="1" x14ac:dyDescent="0.25">
      <c r="A16" s="293" t="s">
        <v>54</v>
      </c>
      <c r="B16" s="51" t="s">
        <v>91</v>
      </c>
      <c r="C16" s="196">
        <v>68.359963195073249</v>
      </c>
      <c r="D16" s="52">
        <v>76.483963860829277</v>
      </c>
      <c r="E16" s="52">
        <v>71.597359003556775</v>
      </c>
      <c r="F16" s="52">
        <v>68.68446106087157</v>
      </c>
      <c r="G16" s="52">
        <v>73.289811687005013</v>
      </c>
      <c r="H16" s="52">
        <v>61.331561046454731</v>
      </c>
      <c r="I16" s="52">
        <v>63.945875699024171</v>
      </c>
      <c r="J16" s="52">
        <v>58.686928307703859</v>
      </c>
      <c r="K16" s="52">
        <v>61.221261693275011</v>
      </c>
      <c r="L16" s="52">
        <v>70.861352051685316</v>
      </c>
      <c r="M16" s="52">
        <v>69.36972555909729</v>
      </c>
      <c r="N16" s="52">
        <v>72.40407281755482</v>
      </c>
      <c r="O16" s="52">
        <v>62.78202489831186</v>
      </c>
      <c r="P16" s="52">
        <v>65.186604929587816</v>
      </c>
      <c r="Q16" s="52">
        <v>69.812708640663999</v>
      </c>
      <c r="R16" s="52">
        <v>61.839048383060472</v>
      </c>
      <c r="S16" s="52">
        <v>69.597085170260272</v>
      </c>
      <c r="T16" s="52">
        <v>74.301225988813641</v>
      </c>
      <c r="U16" s="52">
        <v>60.482495884544939</v>
      </c>
      <c r="V16" s="52" t="s">
        <v>103</v>
      </c>
      <c r="W16" s="52">
        <v>61.161599123819279</v>
      </c>
      <c r="X16" s="52">
        <v>49.114436499038959</v>
      </c>
      <c r="Y16" s="52">
        <v>60.086444641971326</v>
      </c>
      <c r="Z16" s="52">
        <v>74.600545037898286</v>
      </c>
      <c r="AA16" s="52">
        <v>79.26164042555132</v>
      </c>
    </row>
    <row r="17" spans="1:27" ht="17.100000000000001" customHeight="1" x14ac:dyDescent="0.25">
      <c r="A17" s="292"/>
      <c r="B17" s="51" t="s">
        <v>92</v>
      </c>
      <c r="C17" s="196">
        <v>54.073593243814614</v>
      </c>
      <c r="D17" s="52">
        <v>82.76126124281059</v>
      </c>
      <c r="E17" s="52">
        <v>65.848069532410562</v>
      </c>
      <c r="F17" s="52">
        <v>68.100995292318458</v>
      </c>
      <c r="G17" s="52">
        <v>57.817592310253708</v>
      </c>
      <c r="H17" s="52">
        <v>48.84453867794015</v>
      </c>
      <c r="I17" s="52">
        <v>28.334312909412773</v>
      </c>
      <c r="J17" s="52">
        <v>12.104355390292456</v>
      </c>
      <c r="K17" s="52">
        <v>31.26700421085409</v>
      </c>
      <c r="L17" s="52">
        <v>50.295603550373102</v>
      </c>
      <c r="M17" s="52">
        <v>61.348655845435204</v>
      </c>
      <c r="N17" s="52">
        <v>63.117416884999543</v>
      </c>
      <c r="O17" s="52">
        <v>70.22176473025128</v>
      </c>
      <c r="P17" s="52">
        <v>64.371723177835946</v>
      </c>
      <c r="Q17" s="52">
        <v>49.359167670608159</v>
      </c>
      <c r="R17" s="52">
        <v>64.714152759359635</v>
      </c>
      <c r="S17" s="52">
        <v>52.054908690427069</v>
      </c>
      <c r="T17" s="52">
        <v>64.925471185273096</v>
      </c>
      <c r="U17" s="52">
        <v>22.173917928557373</v>
      </c>
      <c r="V17" s="52" t="s">
        <v>104</v>
      </c>
      <c r="W17" s="52">
        <v>62.017503259460113</v>
      </c>
      <c r="X17" s="52">
        <v>50.483062845497486</v>
      </c>
      <c r="Y17" s="52">
        <v>49.914157640137716</v>
      </c>
      <c r="Z17" s="52">
        <v>53.265691044734353</v>
      </c>
      <c r="AA17" s="52">
        <v>67.520842903394495</v>
      </c>
    </row>
    <row r="18" spans="1:27" ht="17.100000000000001" customHeight="1" x14ac:dyDescent="0.25">
      <c r="A18" s="292"/>
      <c r="B18" s="51" t="s">
        <v>96</v>
      </c>
      <c r="C18" s="196">
        <v>49.616205541628773</v>
      </c>
      <c r="D18" s="52">
        <v>59.277450526374295</v>
      </c>
      <c r="E18" s="52">
        <v>47.601036553266376</v>
      </c>
      <c r="F18" s="52">
        <v>52.685962671292273</v>
      </c>
      <c r="G18" s="52">
        <v>48.328382654467191</v>
      </c>
      <c r="H18" s="52">
        <v>47.21779861983493</v>
      </c>
      <c r="I18" s="52">
        <v>50.408242367760337</v>
      </c>
      <c r="J18" s="52">
        <v>39.942288615303134</v>
      </c>
      <c r="K18" s="52">
        <v>47.768810615631367</v>
      </c>
      <c r="L18" s="52">
        <v>49.017547380418272</v>
      </c>
      <c r="M18" s="52">
        <v>54.308810863266352</v>
      </c>
      <c r="N18" s="52">
        <v>46.807837112358598</v>
      </c>
      <c r="O18" s="52">
        <v>50.674458061655393</v>
      </c>
      <c r="P18" s="52">
        <v>48.854222243404621</v>
      </c>
      <c r="Q18" s="52">
        <v>49.965037181015802</v>
      </c>
      <c r="R18" s="52">
        <v>45.637985663177254</v>
      </c>
      <c r="S18" s="52">
        <v>50.370937565530141</v>
      </c>
      <c r="T18" s="52">
        <v>54.749473800592227</v>
      </c>
      <c r="U18" s="52">
        <v>46.401651325907991</v>
      </c>
      <c r="V18" s="52" t="s">
        <v>108</v>
      </c>
      <c r="W18" s="52">
        <v>37.61711805995855</v>
      </c>
      <c r="X18" s="52">
        <v>35.069525424226342</v>
      </c>
      <c r="Y18" s="52">
        <v>44.411665010354795</v>
      </c>
      <c r="Z18" s="52">
        <v>55.283406192396377</v>
      </c>
      <c r="AA18" s="52">
        <v>61.558946232583146</v>
      </c>
    </row>
    <row r="19" spans="1:27" ht="17.100000000000001" customHeight="1" x14ac:dyDescent="0.25">
      <c r="A19" s="292"/>
      <c r="B19" s="51" t="s">
        <v>95</v>
      </c>
      <c r="C19" s="196">
        <v>40.186327475346133</v>
      </c>
      <c r="D19" s="52">
        <v>44.102966915625039</v>
      </c>
      <c r="E19" s="52">
        <v>35.062772836042456</v>
      </c>
      <c r="F19" s="52">
        <v>40.197610743742636</v>
      </c>
      <c r="G19" s="52">
        <v>47.221010424190055</v>
      </c>
      <c r="H19" s="52">
        <v>40.565738076781379</v>
      </c>
      <c r="I19" s="52">
        <v>44.450263417712819</v>
      </c>
      <c r="J19" s="52">
        <v>23.239310006808829</v>
      </c>
      <c r="K19" s="52">
        <v>32.70457560285832</v>
      </c>
      <c r="L19" s="52">
        <v>45.192763260746752</v>
      </c>
      <c r="M19" s="52">
        <v>38.45788694739899</v>
      </c>
      <c r="N19" s="52">
        <v>44.044447817726152</v>
      </c>
      <c r="O19" s="52">
        <v>32.913299284020944</v>
      </c>
      <c r="P19" s="52">
        <v>34.14139687494643</v>
      </c>
      <c r="Q19" s="52">
        <v>42.953662476299492</v>
      </c>
      <c r="R19" s="52">
        <v>32.868638104967822</v>
      </c>
      <c r="S19" s="52">
        <v>41.574610344953705</v>
      </c>
      <c r="T19" s="52">
        <v>44.161089991076999</v>
      </c>
      <c r="U19" s="52">
        <v>36.776822213175478</v>
      </c>
      <c r="V19" s="52" t="s">
        <v>107</v>
      </c>
      <c r="W19" s="52">
        <v>34.615359344342579</v>
      </c>
      <c r="X19" s="52">
        <v>35.568424394325291</v>
      </c>
      <c r="Y19" s="52">
        <v>40.121130189192542</v>
      </c>
      <c r="Z19" s="52">
        <v>44.176562019873323</v>
      </c>
      <c r="AA19" s="52">
        <v>49.116653804851623</v>
      </c>
    </row>
    <row r="20" spans="1:27" ht="17.100000000000001" customHeight="1" x14ac:dyDescent="0.25">
      <c r="A20" s="292"/>
      <c r="B20" s="51" t="s">
        <v>97</v>
      </c>
      <c r="C20" s="196">
        <v>34.600454920369437</v>
      </c>
      <c r="D20" s="52">
        <v>58.549703520888521</v>
      </c>
      <c r="E20" s="52">
        <v>39.554111845134784</v>
      </c>
      <c r="F20" s="52">
        <v>42.33888251840046</v>
      </c>
      <c r="G20" s="52">
        <v>38.191781735052892</v>
      </c>
      <c r="H20" s="52">
        <v>27.290195617357238</v>
      </c>
      <c r="I20" s="52">
        <v>19.155142154320334</v>
      </c>
      <c r="J20" s="52">
        <v>9.5934352324354037</v>
      </c>
      <c r="K20" s="52">
        <v>26.274943028871888</v>
      </c>
      <c r="L20" s="52">
        <v>32.232366097770218</v>
      </c>
      <c r="M20" s="52">
        <v>39.103998899797418</v>
      </c>
      <c r="N20" s="52">
        <v>40.60922947860778</v>
      </c>
      <c r="O20" s="52">
        <v>35.484723744558487</v>
      </c>
      <c r="P20" s="52">
        <v>37.508958710015023</v>
      </c>
      <c r="Q20" s="52">
        <v>33.26895835414588</v>
      </c>
      <c r="R20" s="52">
        <v>37.886570959823672</v>
      </c>
      <c r="S20" s="52">
        <v>33.977026079076438</v>
      </c>
      <c r="T20" s="52">
        <v>46.554547938603243</v>
      </c>
      <c r="U20" s="52">
        <v>14.144177093069338</v>
      </c>
      <c r="V20" s="52" t="s">
        <v>109</v>
      </c>
      <c r="W20" s="52">
        <v>25.442017535452578</v>
      </c>
      <c r="X20" s="52">
        <v>25.69183633712489</v>
      </c>
      <c r="Y20" s="52">
        <v>25.457342577792584</v>
      </c>
      <c r="Z20" s="52">
        <v>36.293896844094448</v>
      </c>
      <c r="AA20" s="52">
        <v>46.54331621598547</v>
      </c>
    </row>
    <row r="21" spans="1:27" ht="17.100000000000001" customHeight="1" x14ac:dyDescent="0.25">
      <c r="A21" s="292"/>
      <c r="B21" s="51" t="s">
        <v>93</v>
      </c>
      <c r="C21" s="196">
        <v>27.678939380051297</v>
      </c>
      <c r="D21" s="52">
        <v>59.295988613456387</v>
      </c>
      <c r="E21" s="52">
        <v>38.48598433306956</v>
      </c>
      <c r="F21" s="52">
        <v>39.518151630077348</v>
      </c>
      <c r="G21" s="52">
        <v>25.55771687242872</v>
      </c>
      <c r="H21" s="52">
        <v>12.203730385442308</v>
      </c>
      <c r="I21" s="52">
        <v>9.1454144803866786</v>
      </c>
      <c r="J21" s="52">
        <v>4.6380883707831844</v>
      </c>
      <c r="K21" s="52">
        <v>13.187220870974944</v>
      </c>
      <c r="L21" s="52">
        <v>22.422892245363819</v>
      </c>
      <c r="M21" s="52">
        <v>31.173955200712644</v>
      </c>
      <c r="N21" s="52">
        <v>40.308889967539997</v>
      </c>
      <c r="O21" s="52">
        <v>36.418385316472381</v>
      </c>
      <c r="P21" s="52">
        <v>38.39889156701021</v>
      </c>
      <c r="Q21" s="52">
        <v>22.771405967913083</v>
      </c>
      <c r="R21" s="52">
        <v>40.738763929272942</v>
      </c>
      <c r="S21" s="52">
        <v>25.201281504170776</v>
      </c>
      <c r="T21" s="52">
        <v>33.833454657784387</v>
      </c>
      <c r="U21" s="52">
        <v>6.8019302392112371</v>
      </c>
      <c r="V21" s="52" t="s">
        <v>105</v>
      </c>
      <c r="W21" s="52">
        <v>34.658882106868781</v>
      </c>
      <c r="X21" s="52">
        <v>21.000866665803315</v>
      </c>
      <c r="Y21" s="52">
        <v>22.502013147632415</v>
      </c>
      <c r="Z21" s="52">
        <v>30.938935376252218</v>
      </c>
      <c r="AA21" s="52">
        <v>33.447154285082277</v>
      </c>
    </row>
    <row r="22" spans="1:27" x14ac:dyDescent="0.25">
      <c r="A22" s="292"/>
      <c r="B22" s="51" t="s">
        <v>94</v>
      </c>
      <c r="C22" s="196">
        <v>22.53347353756331</v>
      </c>
      <c r="D22" s="52">
        <v>44.858356247556841</v>
      </c>
      <c r="E22" s="52">
        <v>30.416720201959517</v>
      </c>
      <c r="F22" s="52">
        <v>31.636176773499614</v>
      </c>
      <c r="G22" s="52">
        <v>22.052426810998639</v>
      </c>
      <c r="H22" s="52">
        <v>13.278045622143656</v>
      </c>
      <c r="I22" s="52">
        <v>6.7115556036427799</v>
      </c>
      <c r="J22" s="52">
        <v>4.446103408484877</v>
      </c>
      <c r="K22" s="52">
        <v>9.532894171308083</v>
      </c>
      <c r="L22" s="52">
        <v>18.68734222440148</v>
      </c>
      <c r="M22" s="52">
        <v>24.997856296893499</v>
      </c>
      <c r="N22" s="52">
        <v>29.129170353623206</v>
      </c>
      <c r="O22" s="52">
        <v>37.159015045584809</v>
      </c>
      <c r="P22" s="52">
        <v>28.899858416515212</v>
      </c>
      <c r="Q22" s="52">
        <v>19.618978588043301</v>
      </c>
      <c r="R22" s="52">
        <v>31.486595222778195</v>
      </c>
      <c r="S22" s="52">
        <v>20.834922965656027</v>
      </c>
      <c r="T22" s="52">
        <v>28.123709864450415</v>
      </c>
      <c r="U22" s="52">
        <v>5.350552720141132</v>
      </c>
      <c r="V22" s="52" t="s">
        <v>106</v>
      </c>
      <c r="W22" s="52">
        <v>29.066580002059698</v>
      </c>
      <c r="X22" s="52">
        <v>17.092933001600226</v>
      </c>
      <c r="Y22" s="52">
        <v>20.521968709014121</v>
      </c>
      <c r="Z22" s="52">
        <v>23.835948235280654</v>
      </c>
      <c r="AA22" s="52">
        <v>28.778778155526631</v>
      </c>
    </row>
    <row r="23" spans="1:27" x14ac:dyDescent="0.25">
      <c r="A23" s="292"/>
      <c r="B23" s="51" t="s">
        <v>99</v>
      </c>
      <c r="C23" s="196">
        <v>17.429698670424244</v>
      </c>
      <c r="D23" s="52">
        <v>15.713510946065403</v>
      </c>
      <c r="E23" s="52">
        <v>14.937721956671441</v>
      </c>
      <c r="F23" s="52">
        <v>19.654824432438854</v>
      </c>
      <c r="G23" s="52">
        <v>20.33855084026391</v>
      </c>
      <c r="H23" s="52">
        <v>16.737274349489471</v>
      </c>
      <c r="I23" s="52">
        <v>22.140703856647345</v>
      </c>
      <c r="J23" s="52">
        <v>9.4893790818425554</v>
      </c>
      <c r="K23" s="52">
        <v>10.358368774987223</v>
      </c>
      <c r="L23" s="52">
        <v>20.304944463390797</v>
      </c>
      <c r="M23" s="52">
        <v>17.154175162404929</v>
      </c>
      <c r="N23" s="52">
        <v>17.818845650644651</v>
      </c>
      <c r="O23" s="52">
        <v>19.205418291919347</v>
      </c>
      <c r="P23" s="52">
        <v>16.720335746177874</v>
      </c>
      <c r="Q23" s="52">
        <v>17.754441000553861</v>
      </c>
      <c r="R23" s="52">
        <v>16.007182595193129</v>
      </c>
      <c r="S23" s="52">
        <v>17.699572752122609</v>
      </c>
      <c r="T23" s="52">
        <v>19.219611335278223</v>
      </c>
      <c r="U23" s="52">
        <v>14.959230736086463</v>
      </c>
      <c r="V23" s="52" t="s">
        <v>111</v>
      </c>
      <c r="W23" s="52">
        <v>17.620339676630881</v>
      </c>
      <c r="X23" s="52">
        <v>10.851814705019201</v>
      </c>
      <c r="Y23" s="52">
        <v>15.193322032855722</v>
      </c>
      <c r="Z23" s="52">
        <v>18.076525665324322</v>
      </c>
      <c r="AA23" s="52">
        <v>24.052225230313915</v>
      </c>
    </row>
    <row r="24" spans="1:27" ht="17.100000000000001" customHeight="1" x14ac:dyDescent="0.25">
      <c r="A24" s="292"/>
      <c r="B24" s="51" t="s">
        <v>98</v>
      </c>
      <c r="C24" s="196">
        <v>13.311033965212586</v>
      </c>
      <c r="D24" s="52">
        <v>23.559368274740514</v>
      </c>
      <c r="E24" s="52">
        <v>18.548790495169047</v>
      </c>
      <c r="F24" s="52">
        <v>16.890644914627817</v>
      </c>
      <c r="G24" s="52">
        <v>15.624477629860085</v>
      </c>
      <c r="H24" s="52">
        <v>10.121239274262631</v>
      </c>
      <c r="I24" s="52">
        <v>3.6381264792085712</v>
      </c>
      <c r="J24" s="52">
        <v>0.51206587395540148</v>
      </c>
      <c r="K24" s="52">
        <v>6.7407911045136366</v>
      </c>
      <c r="L24" s="52">
        <v>12.409507758609438</v>
      </c>
      <c r="M24" s="52">
        <v>12.446648829310959</v>
      </c>
      <c r="N24" s="52">
        <v>21.0791279359083</v>
      </c>
      <c r="O24" s="52">
        <v>13.725499056880459</v>
      </c>
      <c r="P24" s="52">
        <v>15.983067360043062</v>
      </c>
      <c r="Q24" s="52">
        <v>12.087792206780863</v>
      </c>
      <c r="R24" s="52">
        <v>15.51762494376446</v>
      </c>
      <c r="S24" s="52">
        <v>12.8924083170463</v>
      </c>
      <c r="T24" s="52">
        <v>20.042973572475539</v>
      </c>
      <c r="U24" s="52">
        <v>2.4064858067189965</v>
      </c>
      <c r="V24" s="52" t="s">
        <v>110</v>
      </c>
      <c r="W24" s="52">
        <v>7.6287363000293125</v>
      </c>
      <c r="X24" s="52">
        <v>3.6842052067763391</v>
      </c>
      <c r="Y24" s="52">
        <v>8.6998618048928638</v>
      </c>
      <c r="Z24" s="52">
        <v>14.652389413055584</v>
      </c>
      <c r="AA24" s="52">
        <v>21.175364096519996</v>
      </c>
    </row>
    <row r="25" spans="1:27" ht="17.100000000000001" customHeight="1" x14ac:dyDescent="0.25">
      <c r="A25" s="292"/>
      <c r="B25" s="56" t="s">
        <v>101</v>
      </c>
      <c r="C25" s="198">
        <v>7.872651069798577</v>
      </c>
      <c r="D25" s="57">
        <v>1.0198238523835728</v>
      </c>
      <c r="E25" s="57">
        <v>5.11348862255086</v>
      </c>
      <c r="F25" s="57">
        <v>4.6895344521268694</v>
      </c>
      <c r="G25" s="57">
        <v>5.2397467731987035</v>
      </c>
      <c r="H25" s="57">
        <v>9.4477826899798902</v>
      </c>
      <c r="I25" s="57">
        <v>11.179406569652492</v>
      </c>
      <c r="J25" s="57">
        <v>24.811741861466203</v>
      </c>
      <c r="K25" s="57">
        <v>17.194616373087602</v>
      </c>
      <c r="L25" s="57">
        <v>6.4690863474370435</v>
      </c>
      <c r="M25" s="57">
        <v>5.8294703981012868</v>
      </c>
      <c r="N25" s="57">
        <v>7.1508251055817844</v>
      </c>
      <c r="O25" s="57">
        <v>3.1365503221534032</v>
      </c>
      <c r="P25" s="57">
        <v>5.462686651027826</v>
      </c>
      <c r="Q25" s="57">
        <v>8.9759191348902743</v>
      </c>
      <c r="R25" s="57">
        <v>3.6583662266873569</v>
      </c>
      <c r="S25" s="57">
        <v>8.6721683981811157</v>
      </c>
      <c r="T25" s="57">
        <v>3.9515260782996093</v>
      </c>
      <c r="U25" s="57">
        <v>16.400409575048087</v>
      </c>
      <c r="V25" s="57" t="s">
        <v>110</v>
      </c>
      <c r="W25" s="57">
        <v>9.4748966877773082</v>
      </c>
      <c r="X25" s="57">
        <v>14.733717290127119</v>
      </c>
      <c r="Y25" s="57">
        <v>8.2916606683474789</v>
      </c>
      <c r="Z25" s="57">
        <v>3.9725985018017087</v>
      </c>
      <c r="AA25" s="57">
        <v>3.2577262108684479</v>
      </c>
    </row>
    <row r="26" spans="1:27" ht="17.100000000000001" customHeight="1" x14ac:dyDescent="0.25">
      <c r="A26" s="293"/>
      <c r="B26" s="58" t="s">
        <v>100</v>
      </c>
      <c r="C26" s="199">
        <v>6.6040657935256872</v>
      </c>
      <c r="D26" s="59">
        <v>12.59016648353902</v>
      </c>
      <c r="E26" s="59">
        <v>8.4030350575137724</v>
      </c>
      <c r="F26" s="59">
        <v>7.8572586066685473</v>
      </c>
      <c r="G26" s="59">
        <v>8.8493111486083542</v>
      </c>
      <c r="H26" s="59">
        <v>2.7321249261006648</v>
      </c>
      <c r="I26" s="59">
        <v>3.4546331701512276</v>
      </c>
      <c r="J26" s="60" t="s">
        <v>45</v>
      </c>
      <c r="K26" s="59">
        <v>2.8855739859375098</v>
      </c>
      <c r="L26" s="59">
        <v>6.2772909080247699</v>
      </c>
      <c r="M26" s="59">
        <v>7.2759846730672857</v>
      </c>
      <c r="N26" s="59">
        <v>8.701438802025784</v>
      </c>
      <c r="O26" s="59">
        <v>8.221932758841648</v>
      </c>
      <c r="P26" s="59">
        <v>7.4029851214254316</v>
      </c>
      <c r="Q26" s="59">
        <v>6.2383250488943256</v>
      </c>
      <c r="R26" s="59">
        <v>7.0266947425469013</v>
      </c>
      <c r="S26" s="59">
        <v>6.5238863133059555</v>
      </c>
      <c r="T26" s="59">
        <v>9.3357533393466952</v>
      </c>
      <c r="U26" s="59">
        <v>0.98259331347022028</v>
      </c>
      <c r="V26" s="59" t="s">
        <v>80</v>
      </c>
      <c r="W26" s="59">
        <v>5.9637542828804149</v>
      </c>
      <c r="X26" s="59">
        <v>2.3726014495947596</v>
      </c>
      <c r="Y26" s="59">
        <v>7.1091332565017469</v>
      </c>
      <c r="Z26" s="59">
        <v>6.0920925849775553</v>
      </c>
      <c r="AA26" s="59">
        <v>6.9457101159937222</v>
      </c>
    </row>
    <row r="27" spans="1:27" ht="17.100000000000001" customHeight="1" x14ac:dyDescent="0.25">
      <c r="A27" s="293" t="s">
        <v>102</v>
      </c>
      <c r="B27" s="51" t="s">
        <v>91</v>
      </c>
      <c r="C27" s="196">
        <v>68.4056235052022</v>
      </c>
      <c r="D27" s="52">
        <v>72.798180824206739</v>
      </c>
      <c r="E27" s="52">
        <v>72.695725684541486</v>
      </c>
      <c r="F27" s="52">
        <v>71.799241069713929</v>
      </c>
      <c r="G27" s="52">
        <v>72.163837463109061</v>
      </c>
      <c r="H27" s="52">
        <v>63.160946409826643</v>
      </c>
      <c r="I27" s="52">
        <v>63.932211172342001</v>
      </c>
      <c r="J27" s="52">
        <v>56.285236228581816</v>
      </c>
      <c r="K27" s="52">
        <v>57.661563225649068</v>
      </c>
      <c r="L27" s="52">
        <v>70.05979344295848</v>
      </c>
      <c r="M27" s="52">
        <v>70.562929871962623</v>
      </c>
      <c r="N27" s="52">
        <v>73.25442482172565</v>
      </c>
      <c r="O27" s="52">
        <v>67.717070335508922</v>
      </c>
      <c r="P27" s="52">
        <v>69.201852525458591</v>
      </c>
      <c r="Q27" s="52">
        <v>68.082743397019669</v>
      </c>
      <c r="R27" s="52">
        <v>67.245612927013681</v>
      </c>
      <c r="S27" s="52">
        <v>68.575087179306877</v>
      </c>
      <c r="T27" s="52">
        <v>75.305572027864429</v>
      </c>
      <c r="U27" s="52">
        <v>58.969146405378496</v>
      </c>
      <c r="V27" s="52">
        <v>45.831898818124039</v>
      </c>
      <c r="W27" s="52">
        <v>58.7248728546395</v>
      </c>
      <c r="X27" s="52">
        <v>46.982938603072974</v>
      </c>
      <c r="Y27" s="52">
        <v>55.422399427558091</v>
      </c>
      <c r="Z27" s="52">
        <v>73.340073480652819</v>
      </c>
      <c r="AA27" s="52">
        <v>83.820849114279198</v>
      </c>
    </row>
    <row r="28" spans="1:27" ht="17.100000000000001" customHeight="1" x14ac:dyDescent="0.25">
      <c r="A28" s="292"/>
      <c r="B28" s="51" t="s">
        <v>92</v>
      </c>
      <c r="C28" s="196">
        <v>55.956939247184025</v>
      </c>
      <c r="D28" s="52">
        <v>77.496649009908452</v>
      </c>
      <c r="E28" s="52">
        <v>70.203003559766927</v>
      </c>
      <c r="F28" s="52">
        <v>65.989322885605645</v>
      </c>
      <c r="G28" s="52">
        <v>58.228421783170035</v>
      </c>
      <c r="H28" s="52">
        <v>50.632965804549521</v>
      </c>
      <c r="I28" s="52">
        <v>34.571358355911201</v>
      </c>
      <c r="J28" s="52">
        <v>16.488720961262107</v>
      </c>
      <c r="K28" s="52">
        <v>37.57837636535033</v>
      </c>
      <c r="L28" s="52">
        <v>52.247186435154745</v>
      </c>
      <c r="M28" s="52">
        <v>62.394366309274162</v>
      </c>
      <c r="N28" s="52">
        <v>63.970622434691116</v>
      </c>
      <c r="O28" s="52">
        <v>68.942834505552597</v>
      </c>
      <c r="P28" s="52">
        <v>63.764616630019098</v>
      </c>
      <c r="Q28" s="52">
        <v>52.790835458083173</v>
      </c>
      <c r="R28" s="52">
        <v>63.345827170485066</v>
      </c>
      <c r="S28" s="52">
        <v>54.750737736779989</v>
      </c>
      <c r="T28" s="52">
        <v>65.055450281292167</v>
      </c>
      <c r="U28" s="52">
        <v>27.456534359644458</v>
      </c>
      <c r="V28" s="52">
        <v>53.920419694765684</v>
      </c>
      <c r="W28" s="52">
        <v>61.284601685444763</v>
      </c>
      <c r="X28" s="52">
        <v>45.632142281559823</v>
      </c>
      <c r="Y28" s="52">
        <v>46.534351463763642</v>
      </c>
      <c r="Z28" s="52">
        <v>58.827776158530263</v>
      </c>
      <c r="AA28" s="52">
        <v>66.057740288684258</v>
      </c>
    </row>
    <row r="29" spans="1:27" ht="17.100000000000001" customHeight="1" x14ac:dyDescent="0.25">
      <c r="A29" s="292"/>
      <c r="B29" s="51" t="s">
        <v>96</v>
      </c>
      <c r="C29" s="196">
        <v>46.807282819667314</v>
      </c>
      <c r="D29" s="52">
        <v>51.244030344243939</v>
      </c>
      <c r="E29" s="52">
        <v>47.050329536232418</v>
      </c>
      <c r="F29" s="52">
        <v>50.942747106099354</v>
      </c>
      <c r="G29" s="52">
        <v>47.100528076154916</v>
      </c>
      <c r="H29" s="52">
        <v>42.798526626895388</v>
      </c>
      <c r="I29" s="52">
        <v>46.884470460131411</v>
      </c>
      <c r="J29" s="52">
        <v>38.631018913756918</v>
      </c>
      <c r="K29" s="52">
        <v>43.645108940935543</v>
      </c>
      <c r="L29" s="52">
        <v>47.204175586542192</v>
      </c>
      <c r="M29" s="52">
        <v>51.934751189909932</v>
      </c>
      <c r="N29" s="52">
        <v>46.301372341048577</v>
      </c>
      <c r="O29" s="52">
        <v>42.00091137750848</v>
      </c>
      <c r="P29" s="52">
        <v>45.849482946769172</v>
      </c>
      <c r="Q29" s="52">
        <v>47.195681783672974</v>
      </c>
      <c r="R29" s="52">
        <v>44.404979630970651</v>
      </c>
      <c r="S29" s="52">
        <v>47.256164228714425</v>
      </c>
      <c r="T29" s="52">
        <v>51.341612580831907</v>
      </c>
      <c r="U29" s="52">
        <v>41.478244801187984</v>
      </c>
      <c r="V29" s="52">
        <v>39.452645155535023</v>
      </c>
      <c r="W29" s="52">
        <v>37.046173265360579</v>
      </c>
      <c r="X29" s="52">
        <v>36.99121798474075</v>
      </c>
      <c r="Y29" s="52">
        <v>37.182278823761742</v>
      </c>
      <c r="Z29" s="52">
        <v>51.199104133129893</v>
      </c>
      <c r="AA29" s="52">
        <v>60.393054000607769</v>
      </c>
    </row>
    <row r="30" spans="1:27" ht="17.100000000000001" customHeight="1" x14ac:dyDescent="0.25">
      <c r="A30" s="292"/>
      <c r="B30" s="51" t="s">
        <v>95</v>
      </c>
      <c r="C30" s="196">
        <v>40.659072109492968</v>
      </c>
      <c r="D30" s="52">
        <v>45.320073720001311</v>
      </c>
      <c r="E30" s="52">
        <v>36.778596474369287</v>
      </c>
      <c r="F30" s="52">
        <v>41.319533910272064</v>
      </c>
      <c r="G30" s="52">
        <v>44.72817081398108</v>
      </c>
      <c r="H30" s="52">
        <v>39.327369015702047</v>
      </c>
      <c r="I30" s="52">
        <v>43.70010745897725</v>
      </c>
      <c r="J30" s="52">
        <v>30.154917840627029</v>
      </c>
      <c r="K30" s="52">
        <v>36.578938863975246</v>
      </c>
      <c r="L30" s="52">
        <v>45.093023127397878</v>
      </c>
      <c r="M30" s="52">
        <v>38.484959892861539</v>
      </c>
      <c r="N30" s="52">
        <v>46.37750576997032</v>
      </c>
      <c r="O30" s="52">
        <v>28.512735064795326</v>
      </c>
      <c r="P30" s="52">
        <v>35.080945181517151</v>
      </c>
      <c r="Q30" s="52">
        <v>42.921067314568546</v>
      </c>
      <c r="R30" s="52">
        <v>29.700246014611359</v>
      </c>
      <c r="S30" s="52">
        <v>42.555942857742011</v>
      </c>
      <c r="T30" s="52">
        <v>44.09775980435812</v>
      </c>
      <c r="U30" s="52">
        <v>37.141979436985494</v>
      </c>
      <c r="V30" s="52">
        <v>26.918273480750237</v>
      </c>
      <c r="W30" s="52">
        <v>34.461342660311459</v>
      </c>
      <c r="X30" s="52">
        <v>32.322579598437493</v>
      </c>
      <c r="Y30" s="52">
        <v>35.802016984753543</v>
      </c>
      <c r="Z30" s="52">
        <v>46.163142347992334</v>
      </c>
      <c r="AA30" s="52">
        <v>50.259211469914135</v>
      </c>
    </row>
    <row r="31" spans="1:27" ht="17.100000000000001" customHeight="1" x14ac:dyDescent="0.25">
      <c r="A31" s="292"/>
      <c r="B31" s="51" t="s">
        <v>97</v>
      </c>
      <c r="C31" s="196">
        <v>36.186263615981879</v>
      </c>
      <c r="D31" s="52">
        <v>48.722648436446811</v>
      </c>
      <c r="E31" s="52">
        <v>43.301036373658505</v>
      </c>
      <c r="F31" s="52">
        <v>45.623925663702195</v>
      </c>
      <c r="G31" s="52">
        <v>39.690528095601231</v>
      </c>
      <c r="H31" s="52">
        <v>32.311451676963074</v>
      </c>
      <c r="I31" s="52">
        <v>20.241355135987405</v>
      </c>
      <c r="J31" s="52">
        <v>11.94467575816361</v>
      </c>
      <c r="K31" s="52">
        <v>30.062325631230586</v>
      </c>
      <c r="L31" s="52">
        <v>33.563971858510541</v>
      </c>
      <c r="M31" s="52">
        <v>42.345472794407144</v>
      </c>
      <c r="N31" s="52">
        <v>39.23655724344674</v>
      </c>
      <c r="O31" s="52">
        <v>36.633580146065519</v>
      </c>
      <c r="P31" s="52">
        <v>40.915383446284565</v>
      </c>
      <c r="Q31" s="52">
        <v>34.268550641986664</v>
      </c>
      <c r="R31" s="52">
        <v>40.399643512679859</v>
      </c>
      <c r="S31" s="52">
        <v>35.502181652980468</v>
      </c>
      <c r="T31" s="52">
        <v>46.021157719996388</v>
      </c>
      <c r="U31" s="52">
        <v>15.513438591268534</v>
      </c>
      <c r="V31" s="52">
        <v>23.48593961214301</v>
      </c>
      <c r="W31" s="52">
        <v>28.757732137431336</v>
      </c>
      <c r="X31" s="52">
        <v>27.693754747566885</v>
      </c>
      <c r="Y31" s="52">
        <v>25.689057660316383</v>
      </c>
      <c r="Z31" s="52">
        <v>40.479391033565179</v>
      </c>
      <c r="AA31" s="52">
        <v>48.659912125458789</v>
      </c>
    </row>
    <row r="32" spans="1:27" ht="17.100000000000001" customHeight="1" x14ac:dyDescent="0.25">
      <c r="A32" s="292"/>
      <c r="B32" s="51" t="s">
        <v>93</v>
      </c>
      <c r="C32" s="196">
        <v>32.732116154805382</v>
      </c>
      <c r="D32" s="52">
        <v>65.51629140766812</v>
      </c>
      <c r="E32" s="52">
        <v>46.174955186369232</v>
      </c>
      <c r="F32" s="52">
        <v>42.468331569156895</v>
      </c>
      <c r="G32" s="52">
        <v>30.79552556422459</v>
      </c>
      <c r="H32" s="52">
        <v>16.645149716276777</v>
      </c>
      <c r="I32" s="52">
        <v>9.4343048696191474</v>
      </c>
      <c r="J32" s="52">
        <v>7.5108505317891057</v>
      </c>
      <c r="K32" s="52">
        <v>19.304074583456266</v>
      </c>
      <c r="L32" s="52">
        <v>25.107312795798808</v>
      </c>
      <c r="M32" s="52">
        <v>35.689067515016895</v>
      </c>
      <c r="N32" s="52">
        <v>44.377959692132855</v>
      </c>
      <c r="O32" s="52">
        <v>49.771819729495206</v>
      </c>
      <c r="P32" s="52">
        <v>41.572077697028995</v>
      </c>
      <c r="Q32" s="52">
        <v>29.147409159115554</v>
      </c>
      <c r="R32" s="52">
        <v>41.039796543320882</v>
      </c>
      <c r="S32" s="52">
        <v>31.349589611804735</v>
      </c>
      <c r="T32" s="52">
        <v>39.61823465057801</v>
      </c>
      <c r="U32" s="52">
        <v>8.3210575521075043</v>
      </c>
      <c r="V32" s="52">
        <v>27.711465160748748</v>
      </c>
      <c r="W32" s="52">
        <v>42.720580705608604</v>
      </c>
      <c r="X32" s="52">
        <v>22.284123757667899</v>
      </c>
      <c r="Y32" s="52">
        <v>22.064160327236635</v>
      </c>
      <c r="Z32" s="52">
        <v>31.365267432674514</v>
      </c>
      <c r="AA32" s="52">
        <v>40.265323380349606</v>
      </c>
    </row>
    <row r="33" spans="1:27" x14ac:dyDescent="0.25">
      <c r="A33" s="292"/>
      <c r="B33" s="51" t="s">
        <v>94</v>
      </c>
      <c r="C33" s="196">
        <v>26.070971600032333</v>
      </c>
      <c r="D33" s="52">
        <v>49.889235232398768</v>
      </c>
      <c r="E33" s="52">
        <v>34.869241703777554</v>
      </c>
      <c r="F33" s="52">
        <v>32.958883140312821</v>
      </c>
      <c r="G33" s="52">
        <v>26.123616094353768</v>
      </c>
      <c r="H33" s="52">
        <v>17.466041918723548</v>
      </c>
      <c r="I33" s="52">
        <v>7.922470568711379</v>
      </c>
      <c r="J33" s="52">
        <v>4.0158862364070291</v>
      </c>
      <c r="K33" s="52">
        <v>15.05550631331934</v>
      </c>
      <c r="L33" s="52">
        <v>20.780977988574705</v>
      </c>
      <c r="M33" s="52">
        <v>29.489486802164322</v>
      </c>
      <c r="N33" s="52">
        <v>32.212860658646406</v>
      </c>
      <c r="O33" s="52">
        <v>41.163297909060191</v>
      </c>
      <c r="P33" s="52">
        <v>33.940299495975431</v>
      </c>
      <c r="Q33" s="52">
        <v>22.879867812394249</v>
      </c>
      <c r="R33" s="52">
        <v>34.154961844744903</v>
      </c>
      <c r="S33" s="52">
        <v>24.633371287294949</v>
      </c>
      <c r="T33" s="52">
        <v>30.979373364722129</v>
      </c>
      <c r="U33" s="52">
        <v>6.3263398150530072</v>
      </c>
      <c r="V33" s="52">
        <v>25.437877676619426</v>
      </c>
      <c r="W33" s="52">
        <v>36.17312663586015</v>
      </c>
      <c r="X33" s="52">
        <v>18.183868583463084</v>
      </c>
      <c r="Y33" s="52">
        <v>22.260395730223891</v>
      </c>
      <c r="Z33" s="52">
        <v>28.999280163069219</v>
      </c>
      <c r="AA33" s="52">
        <v>32.394365282478518</v>
      </c>
    </row>
    <row r="34" spans="1:27" x14ac:dyDescent="0.25">
      <c r="A34" s="292"/>
      <c r="B34" s="51" t="s">
        <v>99</v>
      </c>
      <c r="C34" s="196">
        <v>17.938245017662254</v>
      </c>
      <c r="D34" s="52">
        <v>13.436776731567724</v>
      </c>
      <c r="E34" s="52">
        <v>17.328489596394729</v>
      </c>
      <c r="F34" s="52">
        <v>18.460774740276644</v>
      </c>
      <c r="G34" s="52">
        <v>21.314662440436098</v>
      </c>
      <c r="H34" s="52">
        <v>18.500708845969307</v>
      </c>
      <c r="I34" s="52">
        <v>21.735744635220698</v>
      </c>
      <c r="J34" s="52">
        <v>12.471001114955103</v>
      </c>
      <c r="K34" s="52">
        <v>12.999170132307361</v>
      </c>
      <c r="L34" s="52">
        <v>21.360685782130233</v>
      </c>
      <c r="M34" s="52">
        <v>17.289671049658462</v>
      </c>
      <c r="N34" s="52">
        <v>17.855002720115948</v>
      </c>
      <c r="O34" s="52">
        <v>16.805790846527685</v>
      </c>
      <c r="P34" s="52">
        <v>16.70363412989192</v>
      </c>
      <c r="Q34" s="52">
        <v>18.438894060670712</v>
      </c>
      <c r="R34" s="52">
        <v>14.655088964095278</v>
      </c>
      <c r="S34" s="52">
        <v>18.511552252404677</v>
      </c>
      <c r="T34" s="52">
        <v>20.241644050303119</v>
      </c>
      <c r="U34" s="52">
        <v>15.257743755528805</v>
      </c>
      <c r="V34" s="52">
        <v>2.805420112225903</v>
      </c>
      <c r="W34" s="52">
        <v>15.922435938840801</v>
      </c>
      <c r="X34" s="52">
        <v>9.3884792207282572</v>
      </c>
      <c r="Y34" s="52">
        <v>11.839055003500729</v>
      </c>
      <c r="Z34" s="52">
        <v>20.409499065240809</v>
      </c>
      <c r="AA34" s="52">
        <v>27.512975432343062</v>
      </c>
    </row>
    <row r="35" spans="1:27" ht="17.100000000000001" customHeight="1" x14ac:dyDescent="0.25">
      <c r="A35" s="292"/>
      <c r="B35" s="51" t="s">
        <v>98</v>
      </c>
      <c r="C35" s="196">
        <v>15.704244090376882</v>
      </c>
      <c r="D35" s="52">
        <v>27.729057541501838</v>
      </c>
      <c r="E35" s="52">
        <v>21.337779610776469</v>
      </c>
      <c r="F35" s="52">
        <v>21.142231206998016</v>
      </c>
      <c r="G35" s="52">
        <v>15.773136114124458</v>
      </c>
      <c r="H35" s="52">
        <v>11.121352205139244</v>
      </c>
      <c r="I35" s="52">
        <v>5.0481759975558402</v>
      </c>
      <c r="J35" s="52">
        <v>1.6215629643515836</v>
      </c>
      <c r="K35" s="52">
        <v>10.424070378699128</v>
      </c>
      <c r="L35" s="52">
        <v>12.26263955914942</v>
      </c>
      <c r="M35" s="52">
        <v>16.868579055859431</v>
      </c>
      <c r="N35" s="52">
        <v>22.044067258449417</v>
      </c>
      <c r="O35" s="52">
        <v>20.752683253087387</v>
      </c>
      <c r="P35" s="52">
        <v>21.579046998617208</v>
      </c>
      <c r="Q35" s="52">
        <v>13.321943332293346</v>
      </c>
      <c r="R35" s="52">
        <v>23.119379421166098</v>
      </c>
      <c r="S35" s="52">
        <v>14.458461463167961</v>
      </c>
      <c r="T35" s="52">
        <v>21.802865518440381</v>
      </c>
      <c r="U35" s="52">
        <v>2.7764652990796823</v>
      </c>
      <c r="V35" s="52">
        <v>2.584476201319216</v>
      </c>
      <c r="W35" s="52">
        <v>12.812481549816068</v>
      </c>
      <c r="X35" s="52">
        <v>6.5999757131748851</v>
      </c>
      <c r="Y35" s="52">
        <v>10.51578547007222</v>
      </c>
      <c r="Z35" s="52">
        <v>17.388148185916521</v>
      </c>
      <c r="AA35" s="52">
        <v>25.01807896307988</v>
      </c>
    </row>
    <row r="36" spans="1:27" ht="17.100000000000001" customHeight="1" x14ac:dyDescent="0.25">
      <c r="A36" s="292"/>
      <c r="B36" s="51" t="s">
        <v>100</v>
      </c>
      <c r="C36" s="196">
        <v>9.1863465911837565</v>
      </c>
      <c r="D36" s="52">
        <v>11.616169032665367</v>
      </c>
      <c r="E36" s="52">
        <v>14.722187730746173</v>
      </c>
      <c r="F36" s="52">
        <v>13.015724120519797</v>
      </c>
      <c r="G36" s="52">
        <v>11.09776230614559</v>
      </c>
      <c r="H36" s="52">
        <v>4.0696298449661832</v>
      </c>
      <c r="I36" s="52">
        <v>3.9407669290886314</v>
      </c>
      <c r="J36" s="52">
        <v>1.4017040897283097</v>
      </c>
      <c r="K36" s="52">
        <v>6.228118299990471</v>
      </c>
      <c r="L36" s="52">
        <v>8.3005046630219077</v>
      </c>
      <c r="M36" s="52">
        <v>12.200803924589069</v>
      </c>
      <c r="N36" s="52">
        <v>9.5257853163786024</v>
      </c>
      <c r="O36" s="52">
        <v>10.123047525282876</v>
      </c>
      <c r="P36" s="52">
        <v>11.525636572765585</v>
      </c>
      <c r="Q36" s="52">
        <v>8.2377373555134508</v>
      </c>
      <c r="R36" s="52">
        <v>12.877949534734162</v>
      </c>
      <c r="S36" s="52">
        <v>8.5673311304360649</v>
      </c>
      <c r="T36" s="52">
        <v>13.087936228623857</v>
      </c>
      <c r="U36" s="52">
        <v>2.0390619494104993</v>
      </c>
      <c r="V36" s="52">
        <v>4.1405287154603823</v>
      </c>
      <c r="W36" s="52">
        <v>4.4913965826782443</v>
      </c>
      <c r="X36" s="52">
        <v>2.6821423032579808</v>
      </c>
      <c r="Y36" s="52">
        <v>7.114174135721643</v>
      </c>
      <c r="Z36" s="52">
        <v>9.864780176210008</v>
      </c>
      <c r="AA36" s="52">
        <v>13.102789010397093</v>
      </c>
    </row>
    <row r="37" spans="1:27" ht="17.100000000000001" customHeight="1" x14ac:dyDescent="0.25">
      <c r="A37" s="294"/>
      <c r="B37" s="54" t="s">
        <v>101</v>
      </c>
      <c r="C37" s="197">
        <v>7.4828077839571323</v>
      </c>
      <c r="D37" s="55">
        <v>1.2029127388306404</v>
      </c>
      <c r="E37" s="55">
        <v>3.9475418674974012</v>
      </c>
      <c r="F37" s="55">
        <v>6.0203826375388303</v>
      </c>
      <c r="G37" s="55">
        <v>5.175512586215663</v>
      </c>
      <c r="H37" s="55">
        <v>9.0753733326550901</v>
      </c>
      <c r="I37" s="55">
        <v>11.834338989239694</v>
      </c>
      <c r="J37" s="55">
        <v>20.867347966908017</v>
      </c>
      <c r="K37" s="55">
        <v>16.437997622027432</v>
      </c>
      <c r="L37" s="55">
        <v>6.6589575891473451</v>
      </c>
      <c r="M37" s="55">
        <v>5.4231064194760679</v>
      </c>
      <c r="N37" s="55">
        <v>6.090929476300202</v>
      </c>
      <c r="O37" s="55">
        <v>2.5625528607324473</v>
      </c>
      <c r="P37" s="55">
        <v>4.6107532805903091</v>
      </c>
      <c r="Q37" s="55">
        <v>8.6474592160981327</v>
      </c>
      <c r="R37" s="55">
        <v>4.1524915312047863</v>
      </c>
      <c r="S37" s="55">
        <v>8.0550023359502489</v>
      </c>
      <c r="T37" s="55">
        <v>4.446345967909771</v>
      </c>
      <c r="U37" s="55">
        <v>15.182646310128867</v>
      </c>
      <c r="V37" s="55">
        <v>8.8404806532036986</v>
      </c>
      <c r="W37" s="55">
        <v>8.44942967297915</v>
      </c>
      <c r="X37" s="55">
        <v>16.774247203985077</v>
      </c>
      <c r="Y37" s="55">
        <v>10.814360364854174</v>
      </c>
      <c r="Z37" s="55">
        <v>4.6259772115297961</v>
      </c>
      <c r="AA37" s="55">
        <v>2.3734686842927069</v>
      </c>
    </row>
    <row r="38" spans="1:27" ht="17.100000000000001" customHeight="1" x14ac:dyDescent="0.25">
      <c r="A38" s="295" t="s">
        <v>56</v>
      </c>
      <c r="B38" s="51" t="s">
        <v>42</v>
      </c>
      <c r="C38" s="196">
        <v>920</v>
      </c>
      <c r="D38" s="52">
        <v>61.000000000000007</v>
      </c>
      <c r="E38" s="52">
        <v>125.99999999999997</v>
      </c>
      <c r="F38" s="52">
        <v>136.00000000000009</v>
      </c>
      <c r="G38" s="52">
        <v>154</v>
      </c>
      <c r="H38" s="52">
        <v>158.00000000000006</v>
      </c>
      <c r="I38" s="52">
        <v>156.00000000000006</v>
      </c>
      <c r="J38" s="52">
        <v>128.00000000000009</v>
      </c>
      <c r="K38" s="52">
        <v>307.00000000000017</v>
      </c>
      <c r="L38" s="52">
        <v>310.00000000000006</v>
      </c>
      <c r="M38" s="52">
        <v>132.99999999999997</v>
      </c>
      <c r="N38" s="52">
        <v>110.99999999999996</v>
      </c>
      <c r="O38" s="52">
        <v>59</v>
      </c>
      <c r="P38" s="52">
        <v>185.99999999999991</v>
      </c>
      <c r="Q38" s="52">
        <v>733.9999999999992</v>
      </c>
      <c r="R38" s="52">
        <v>94.000000000000028</v>
      </c>
      <c r="S38" s="52">
        <v>824.99999999999966</v>
      </c>
      <c r="T38" s="52">
        <v>515.9999999999992</v>
      </c>
      <c r="U38" s="52">
        <v>282.99999999999977</v>
      </c>
      <c r="V38" s="52">
        <v>52.000000000000028</v>
      </c>
      <c r="W38" s="52">
        <v>68.000000000000043</v>
      </c>
      <c r="X38" s="52">
        <v>50</v>
      </c>
      <c r="Y38" s="52">
        <v>207.00000000000009</v>
      </c>
      <c r="Z38" s="52">
        <v>237.99999999999989</v>
      </c>
      <c r="AA38" s="52">
        <v>197.99999999999997</v>
      </c>
    </row>
    <row r="39" spans="1:27" s="19" customFormat="1" ht="17.100000000000001" customHeight="1" x14ac:dyDescent="0.25">
      <c r="A39" s="292"/>
      <c r="B39" s="51" t="s">
        <v>54</v>
      </c>
      <c r="C39" s="196">
        <v>1320.9999999999975</v>
      </c>
      <c r="D39" s="52">
        <v>87.999999999999986</v>
      </c>
      <c r="E39" s="52">
        <v>180</v>
      </c>
      <c r="F39" s="52">
        <v>219.00000000000014</v>
      </c>
      <c r="G39" s="52">
        <v>227.9999999999998</v>
      </c>
      <c r="H39" s="52">
        <v>218</v>
      </c>
      <c r="I39" s="52">
        <v>204.99999999999986</v>
      </c>
      <c r="J39" s="52">
        <v>174.9999999999998</v>
      </c>
      <c r="K39" s="52">
        <v>389.00000000000045</v>
      </c>
      <c r="L39" s="52">
        <v>428.99999999999994</v>
      </c>
      <c r="M39" s="52">
        <v>220.99999999999994</v>
      </c>
      <c r="N39" s="52">
        <v>192.0000000000002</v>
      </c>
      <c r="O39" s="52">
        <v>90</v>
      </c>
      <c r="P39" s="52">
        <v>402.00000000000017</v>
      </c>
      <c r="Q39" s="52">
        <v>918.99999999999659</v>
      </c>
      <c r="R39" s="52">
        <v>199.00000000000011</v>
      </c>
      <c r="S39" s="52">
        <v>1121.9999999999959</v>
      </c>
      <c r="T39" s="52">
        <v>647.99999999999898</v>
      </c>
      <c r="U39" s="52">
        <v>392.00000000000045</v>
      </c>
      <c r="V39" s="52">
        <v>46.000000000000021</v>
      </c>
      <c r="W39" s="52">
        <v>234.99999999999966</v>
      </c>
      <c r="X39" s="52">
        <v>148.00000000000006</v>
      </c>
      <c r="Y39" s="52">
        <v>304</v>
      </c>
      <c r="Z39" s="52">
        <v>289.99999999999989</v>
      </c>
      <c r="AA39" s="52">
        <v>224.00000000000026</v>
      </c>
    </row>
    <row r="40" spans="1:27" s="19" customFormat="1" ht="17.100000000000001" customHeight="1" x14ac:dyDescent="0.25">
      <c r="A40" s="294"/>
      <c r="B40" s="56" t="s">
        <v>102</v>
      </c>
      <c r="C40" s="198">
        <v>2240.9999999999986</v>
      </c>
      <c r="D40" s="57">
        <v>149.00000000000006</v>
      </c>
      <c r="E40" s="57">
        <v>305.99999999999966</v>
      </c>
      <c r="F40" s="57">
        <v>355.0000000000008</v>
      </c>
      <c r="G40" s="57">
        <v>381.99999999999983</v>
      </c>
      <c r="H40" s="57">
        <v>375.99999999999989</v>
      </c>
      <c r="I40" s="57">
        <v>361</v>
      </c>
      <c r="J40" s="57">
        <v>302.99999999999994</v>
      </c>
      <c r="K40" s="57">
        <v>695.99999999999795</v>
      </c>
      <c r="L40" s="57">
        <v>738.99999999999727</v>
      </c>
      <c r="M40" s="57">
        <v>354.00000000000011</v>
      </c>
      <c r="N40" s="57">
        <v>303.00000000000006</v>
      </c>
      <c r="O40" s="57">
        <v>148.99999999999997</v>
      </c>
      <c r="P40" s="57">
        <v>588.00000000000034</v>
      </c>
      <c r="Q40" s="57">
        <v>1652.9999999999939</v>
      </c>
      <c r="R40" s="57">
        <v>293.00000000000023</v>
      </c>
      <c r="S40" s="57">
        <v>1946.9999999999968</v>
      </c>
      <c r="T40" s="57">
        <v>1164.0000000000007</v>
      </c>
      <c r="U40" s="57">
        <v>674.99999999999909</v>
      </c>
      <c r="V40" s="57">
        <v>98.000000000000014</v>
      </c>
      <c r="W40" s="57">
        <v>303.0000000000004</v>
      </c>
      <c r="X40" s="57">
        <v>197.99999999999989</v>
      </c>
      <c r="Y40" s="57">
        <v>510.99999999999955</v>
      </c>
      <c r="Z40" s="57">
        <v>528.00000000000011</v>
      </c>
      <c r="AA40" s="57">
        <v>422.00000000000006</v>
      </c>
    </row>
    <row r="41" spans="1:27" s="19" customFormat="1" ht="17.100000000000001" customHeight="1" x14ac:dyDescent="0.25">
      <c r="A41" s="294" t="s">
        <v>57</v>
      </c>
      <c r="B41" s="51" t="s">
        <v>42</v>
      </c>
      <c r="C41" s="196">
        <v>1094.8385859185441</v>
      </c>
      <c r="D41" s="52">
        <v>154.12810508972359</v>
      </c>
      <c r="E41" s="52">
        <v>190.83029376782164</v>
      </c>
      <c r="F41" s="52">
        <v>177.22348061162947</v>
      </c>
      <c r="G41" s="52">
        <v>178.50905959999179</v>
      </c>
      <c r="H41" s="52">
        <v>163.98253362173602</v>
      </c>
      <c r="I41" s="52">
        <v>132.42526826587735</v>
      </c>
      <c r="J41" s="52">
        <v>96.712863241891867</v>
      </c>
      <c r="K41" s="52">
        <v>188.60590854435281</v>
      </c>
      <c r="L41" s="52">
        <v>349.32845970257188</v>
      </c>
      <c r="M41" s="52">
        <v>231.07143221929891</v>
      </c>
      <c r="N41" s="52">
        <v>199.80821731220743</v>
      </c>
      <c r="O41" s="52">
        <v>126.02456814011386</v>
      </c>
      <c r="P41" s="52">
        <v>286.63122127924191</v>
      </c>
      <c r="Q41" s="52">
        <v>808.20736463930189</v>
      </c>
      <c r="R41" s="52">
        <v>142.36210271156307</v>
      </c>
      <c r="S41" s="52">
        <v>950.80623075953611</v>
      </c>
      <c r="T41" s="52">
        <v>724.11534054953233</v>
      </c>
      <c r="U41" s="52">
        <v>219.23823414882705</v>
      </c>
      <c r="V41" s="52">
        <v>49.349119668367365</v>
      </c>
      <c r="W41" s="52">
        <v>100.98849215978348</v>
      </c>
      <c r="X41" s="52">
        <v>33.79334512210098</v>
      </c>
      <c r="Y41" s="52">
        <v>193.57876896353446</v>
      </c>
      <c r="Z41" s="52">
        <v>274.87629742814352</v>
      </c>
      <c r="AA41" s="52">
        <v>268.9814448239174</v>
      </c>
    </row>
    <row r="42" spans="1:27" ht="17.100000000000001" customHeight="1" x14ac:dyDescent="0.25">
      <c r="A42" s="292"/>
      <c r="B42" s="51" t="s">
        <v>54</v>
      </c>
      <c r="C42" s="196">
        <v>1146.1614141195316</v>
      </c>
      <c r="D42" s="52">
        <v>146.14634869379532</v>
      </c>
      <c r="E42" s="52">
        <v>181.19270137698282</v>
      </c>
      <c r="F42" s="52">
        <v>170.41338440457395</v>
      </c>
      <c r="G42" s="52">
        <v>211.97438801638228</v>
      </c>
      <c r="H42" s="52">
        <v>160.29923361999553</v>
      </c>
      <c r="I42" s="52">
        <v>160.35943629978956</v>
      </c>
      <c r="J42" s="52">
        <v>110.05721951297883</v>
      </c>
      <c r="K42" s="52">
        <v>189.54784005379628</v>
      </c>
      <c r="L42" s="52">
        <v>377.93771546426325</v>
      </c>
      <c r="M42" s="52">
        <v>226.85163866906919</v>
      </c>
      <c r="N42" s="52">
        <v>222.52474957651245</v>
      </c>
      <c r="O42" s="52">
        <v>129.29947035589345</v>
      </c>
      <c r="P42" s="52">
        <v>359.93157055413474</v>
      </c>
      <c r="Q42" s="52">
        <v>786.22984356539644</v>
      </c>
      <c r="R42" s="52">
        <v>182.77065595489617</v>
      </c>
      <c r="S42" s="52">
        <v>963.39075816463503</v>
      </c>
      <c r="T42" s="52">
        <v>643.0431840958812</v>
      </c>
      <c r="U42" s="52">
        <v>268.16021044743513</v>
      </c>
      <c r="V42" s="52">
        <v>39.094369958261474</v>
      </c>
      <c r="W42" s="52">
        <v>195.86364961795559</v>
      </c>
      <c r="X42" s="52">
        <v>83.024146426159675</v>
      </c>
      <c r="Y42" s="52">
        <v>226.98510127574744</v>
      </c>
      <c r="Z42" s="52">
        <v>264.44666902634481</v>
      </c>
      <c r="AA42" s="52">
        <v>236.44052537297344</v>
      </c>
    </row>
    <row r="43" spans="1:27" ht="17.100000000000001" customHeight="1" x14ac:dyDescent="0.25">
      <c r="A43" s="296"/>
      <c r="B43" s="54" t="s">
        <v>102</v>
      </c>
      <c r="C43" s="200">
        <v>2241.0000000380805</v>
      </c>
      <c r="D43" s="55">
        <v>300.27445378351905</v>
      </c>
      <c r="E43" s="55">
        <v>372.02299514480433</v>
      </c>
      <c r="F43" s="55">
        <v>347.63686501620373</v>
      </c>
      <c r="G43" s="55">
        <v>390.48344761637412</v>
      </c>
      <c r="H43" s="55">
        <v>324.28176724173125</v>
      </c>
      <c r="I43" s="55">
        <v>292.78470456566697</v>
      </c>
      <c r="J43" s="55">
        <v>206.77008275487074</v>
      </c>
      <c r="K43" s="55">
        <v>378.15374859814773</v>
      </c>
      <c r="L43" s="55">
        <v>727.26617516683314</v>
      </c>
      <c r="M43" s="55">
        <v>457.92307088836827</v>
      </c>
      <c r="N43" s="55">
        <v>422.33296688871957</v>
      </c>
      <c r="O43" s="55">
        <v>255.32403849600729</v>
      </c>
      <c r="P43" s="55">
        <v>646.56279183337654</v>
      </c>
      <c r="Q43" s="55">
        <v>1594.4372082047003</v>
      </c>
      <c r="R43" s="55">
        <v>325.13275866645938</v>
      </c>
      <c r="S43" s="55">
        <v>1914.1969889241741</v>
      </c>
      <c r="T43" s="55">
        <v>1367.1585246454172</v>
      </c>
      <c r="U43" s="55">
        <v>487.39844459626175</v>
      </c>
      <c r="V43" s="55">
        <v>88.443489626628789</v>
      </c>
      <c r="W43" s="55">
        <v>296.85214177773935</v>
      </c>
      <c r="X43" s="55">
        <v>116.81749154826058</v>
      </c>
      <c r="Y43" s="55">
        <v>420.5638702392817</v>
      </c>
      <c r="Z43" s="55">
        <v>539.32296645448855</v>
      </c>
      <c r="AA43" s="55">
        <v>505.42197019689036</v>
      </c>
    </row>
    <row r="47" spans="1:27" x14ac:dyDescent="0.25">
      <c r="B47" t="s">
        <v>112</v>
      </c>
    </row>
  </sheetData>
  <sortState xmlns:xlrd2="http://schemas.microsoft.com/office/spreadsheetml/2017/richdata2" ref="B27:AA37">
    <sortCondition descending="1" ref="C27:C37"/>
  </sortState>
  <mergeCells count="13">
    <mergeCell ref="A5:A15"/>
    <mergeCell ref="A16:A26"/>
    <mergeCell ref="A27:A37"/>
    <mergeCell ref="A38:A40"/>
    <mergeCell ref="A41:A43"/>
    <mergeCell ref="A1:AA1"/>
    <mergeCell ref="A2:B4"/>
    <mergeCell ref="D2:J2"/>
    <mergeCell ref="K2:O2"/>
    <mergeCell ref="P2:Q2"/>
    <mergeCell ref="R2:S2"/>
    <mergeCell ref="T2:W2"/>
    <mergeCell ref="X2:A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5ED65-BC1F-4D9F-AB64-565AED735D23}">
  <dimension ref="A1:AA53"/>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6.42578125" customWidth="1"/>
    <col min="2" max="2" width="47.28515625" customWidth="1"/>
    <col min="3" max="13" width="9.5703125" customWidth="1"/>
    <col min="14" max="14" width="12.28515625" customWidth="1"/>
    <col min="15" max="18" width="13.5703125" customWidth="1"/>
    <col min="19" max="20" width="9.5703125" customWidth="1"/>
    <col min="21" max="21" width="12.5703125" customWidth="1"/>
    <col min="22" max="22" width="9.5703125" customWidth="1"/>
    <col min="23" max="23" width="10" customWidth="1"/>
    <col min="24" max="25" width="13.5703125" customWidth="1"/>
    <col min="26" max="26" width="10" customWidth="1"/>
    <col min="27" max="27" width="9.5703125" customWidth="1"/>
  </cols>
  <sheetData>
    <row r="1" spans="1:27" ht="24" customHeight="1" x14ac:dyDescent="0.25">
      <c r="A1" s="302" t="s">
        <v>126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row>
    <row r="2" spans="1:27" ht="27.95" customHeight="1" x14ac:dyDescent="0.25">
      <c r="A2" s="304" t="s">
        <v>142</v>
      </c>
      <c r="B2" s="304"/>
      <c r="C2" s="166" t="s">
        <v>17</v>
      </c>
      <c r="D2" s="254" t="s">
        <v>58</v>
      </c>
      <c r="E2" s="255"/>
      <c r="F2" s="255"/>
      <c r="G2" s="255"/>
      <c r="H2" s="255"/>
      <c r="I2" s="255"/>
      <c r="J2" s="256"/>
      <c r="K2" s="254" t="s">
        <v>59</v>
      </c>
      <c r="L2" s="255"/>
      <c r="M2" s="255"/>
      <c r="N2" s="255"/>
      <c r="O2" s="256"/>
      <c r="P2" s="254" t="s">
        <v>60</v>
      </c>
      <c r="Q2" s="256"/>
      <c r="R2" s="254" t="s">
        <v>61</v>
      </c>
      <c r="S2" s="256"/>
      <c r="T2" s="254" t="s">
        <v>62</v>
      </c>
      <c r="U2" s="255"/>
      <c r="V2" s="255"/>
      <c r="W2" s="256"/>
      <c r="X2" s="254" t="s">
        <v>63</v>
      </c>
      <c r="Y2" s="255"/>
      <c r="Z2" s="255"/>
      <c r="AA2" s="256"/>
    </row>
    <row r="3" spans="1:27" ht="27.95" customHeight="1" x14ac:dyDescent="0.25">
      <c r="A3" s="305"/>
      <c r="B3" s="305"/>
      <c r="C3" s="202" t="s">
        <v>40</v>
      </c>
      <c r="D3" s="210" t="s">
        <v>18</v>
      </c>
      <c r="E3" s="210" t="s">
        <v>19</v>
      </c>
      <c r="F3" s="210" t="s">
        <v>20</v>
      </c>
      <c r="G3" s="210" t="s">
        <v>21</v>
      </c>
      <c r="H3" s="210" t="s">
        <v>22</v>
      </c>
      <c r="I3" s="210" t="s">
        <v>23</v>
      </c>
      <c r="J3" s="210" t="s">
        <v>24</v>
      </c>
      <c r="K3" s="210" t="s">
        <v>25</v>
      </c>
      <c r="L3" s="210" t="s">
        <v>26</v>
      </c>
      <c r="M3" s="210" t="s">
        <v>27</v>
      </c>
      <c r="N3" s="210" t="s">
        <v>28</v>
      </c>
      <c r="O3" s="210" t="s">
        <v>29</v>
      </c>
      <c r="P3" s="210" t="s">
        <v>30</v>
      </c>
      <c r="Q3" s="210" t="s">
        <v>31</v>
      </c>
      <c r="R3" s="210" t="s">
        <v>30</v>
      </c>
      <c r="S3" s="210" t="s">
        <v>31</v>
      </c>
      <c r="T3" s="210" t="s">
        <v>32</v>
      </c>
      <c r="U3" s="210" t="s">
        <v>33</v>
      </c>
      <c r="V3" s="210" t="s">
        <v>34</v>
      </c>
      <c r="W3" s="210" t="s">
        <v>35</v>
      </c>
      <c r="X3" s="210" t="s">
        <v>36</v>
      </c>
      <c r="Y3" s="210" t="s">
        <v>37</v>
      </c>
      <c r="Z3" s="210" t="s">
        <v>38</v>
      </c>
      <c r="AA3" s="210" t="s">
        <v>39</v>
      </c>
    </row>
    <row r="4" spans="1:27" ht="17.100000000000001" customHeight="1" x14ac:dyDescent="0.25">
      <c r="A4" s="306"/>
      <c r="B4" s="306"/>
      <c r="C4" s="203" t="s">
        <v>41</v>
      </c>
      <c r="D4" s="68" t="s">
        <v>41</v>
      </c>
      <c r="E4" s="68" t="s">
        <v>41</v>
      </c>
      <c r="F4" s="68" t="s">
        <v>41</v>
      </c>
      <c r="G4" s="68" t="s">
        <v>41</v>
      </c>
      <c r="H4" s="68" t="s">
        <v>41</v>
      </c>
      <c r="I4" s="68" t="s">
        <v>41</v>
      </c>
      <c r="J4" s="68" t="s">
        <v>41</v>
      </c>
      <c r="K4" s="68" t="s">
        <v>41</v>
      </c>
      <c r="L4" s="68" t="s">
        <v>41</v>
      </c>
      <c r="M4" s="68" t="s">
        <v>41</v>
      </c>
      <c r="N4" s="68" t="s">
        <v>41</v>
      </c>
      <c r="O4" s="68" t="s">
        <v>41</v>
      </c>
      <c r="P4" s="68" t="s">
        <v>41</v>
      </c>
      <c r="Q4" s="68" t="s">
        <v>41</v>
      </c>
      <c r="R4" s="68" t="s">
        <v>41</v>
      </c>
      <c r="S4" s="68" t="s">
        <v>41</v>
      </c>
      <c r="T4" s="68" t="s">
        <v>41</v>
      </c>
      <c r="U4" s="68" t="s">
        <v>41</v>
      </c>
      <c r="V4" s="68" t="s">
        <v>41</v>
      </c>
      <c r="W4" s="68" t="s">
        <v>41</v>
      </c>
      <c r="X4" s="68" t="s">
        <v>41</v>
      </c>
      <c r="Y4" s="68" t="s">
        <v>41</v>
      </c>
      <c r="Z4" s="68" t="s">
        <v>41</v>
      </c>
      <c r="AA4" s="68" t="s">
        <v>41</v>
      </c>
    </row>
    <row r="5" spans="1:27" ht="17.100000000000001" customHeight="1" x14ac:dyDescent="0.25">
      <c r="A5" s="307" t="s">
        <v>42</v>
      </c>
      <c r="B5" s="67" t="s">
        <v>125</v>
      </c>
      <c r="C5" s="204">
        <v>67.286907659154863</v>
      </c>
      <c r="D5" s="66">
        <v>71.608748104524764</v>
      </c>
      <c r="E5" s="66">
        <v>66.822003033532624</v>
      </c>
      <c r="F5" s="66">
        <v>71.794590576435183</v>
      </c>
      <c r="G5" s="66">
        <v>64.456507836084498</v>
      </c>
      <c r="H5" s="66">
        <v>62.303169550112223</v>
      </c>
      <c r="I5" s="66">
        <v>68.169120089532768</v>
      </c>
      <c r="J5" s="66">
        <v>64.954311396089963</v>
      </c>
      <c r="K5" s="66">
        <v>71.702123357788196</v>
      </c>
      <c r="L5" s="66">
        <v>67.446589990841815</v>
      </c>
      <c r="M5" s="66">
        <v>69.793063153152119</v>
      </c>
      <c r="N5" s="66">
        <v>64.769147982050782</v>
      </c>
      <c r="O5" s="66">
        <v>60.58201664382873</v>
      </c>
      <c r="P5" s="66">
        <v>65.085406313067836</v>
      </c>
      <c r="Q5" s="66">
        <v>68.106602563997825</v>
      </c>
      <c r="R5" s="66">
        <v>64.816364494729697</v>
      </c>
      <c r="S5" s="66">
        <v>67.595430665993675</v>
      </c>
      <c r="T5" s="66">
        <v>68.464479050974518</v>
      </c>
      <c r="U5" s="66">
        <v>66.862462741374117</v>
      </c>
      <c r="V5" s="66" t="s">
        <v>127</v>
      </c>
      <c r="W5" s="66">
        <v>69.261328008306165</v>
      </c>
      <c r="X5" s="66" t="s">
        <v>138</v>
      </c>
      <c r="Y5" s="66">
        <v>57.673157015476839</v>
      </c>
      <c r="Z5" s="66">
        <v>73.147401708651472</v>
      </c>
      <c r="AA5" s="66">
        <v>69.521594733650673</v>
      </c>
    </row>
    <row r="6" spans="1:27" ht="17.100000000000001" customHeight="1" x14ac:dyDescent="0.25">
      <c r="A6" s="298"/>
      <c r="B6" s="64" t="s">
        <v>122</v>
      </c>
      <c r="C6" s="205">
        <v>45.936503908451151</v>
      </c>
      <c r="D6" s="63">
        <v>48.418055210909522</v>
      </c>
      <c r="E6" s="63">
        <v>45.380213150338037</v>
      </c>
      <c r="F6" s="63">
        <v>40.950936151808378</v>
      </c>
      <c r="G6" s="63">
        <v>49.661607504027458</v>
      </c>
      <c r="H6" s="63">
        <v>49.513453448611294</v>
      </c>
      <c r="I6" s="63">
        <v>45.141435024744602</v>
      </c>
      <c r="J6" s="63">
        <v>39.243382542396297</v>
      </c>
      <c r="K6" s="63">
        <v>38.009817177947255</v>
      </c>
      <c r="L6" s="63">
        <v>50.604183023820958</v>
      </c>
      <c r="M6" s="63">
        <v>43.620704924573289</v>
      </c>
      <c r="N6" s="63">
        <v>46.479250897317861</v>
      </c>
      <c r="O6" s="63">
        <v>47.53001154027988</v>
      </c>
      <c r="P6" s="63">
        <v>47.331167282647328</v>
      </c>
      <c r="Q6" s="63">
        <v>45.417222617148916</v>
      </c>
      <c r="R6" s="63">
        <v>41.760113272827176</v>
      </c>
      <c r="S6" s="63">
        <v>46.460416083599156</v>
      </c>
      <c r="T6" s="63">
        <v>47.679431005120279</v>
      </c>
      <c r="U6" s="63">
        <v>42.27971091977679</v>
      </c>
      <c r="V6" s="63" t="s">
        <v>130</v>
      </c>
      <c r="W6" s="63">
        <v>45.307304833186954</v>
      </c>
      <c r="X6" s="63" t="s">
        <v>76</v>
      </c>
      <c r="Y6" s="63">
        <v>39.923897691262475</v>
      </c>
      <c r="Z6" s="63">
        <v>49.511431287647369</v>
      </c>
      <c r="AA6" s="63">
        <v>53.526805827749037</v>
      </c>
    </row>
    <row r="7" spans="1:27" ht="17.100000000000001" customHeight="1" x14ac:dyDescent="0.25">
      <c r="A7" s="298"/>
      <c r="B7" s="64" t="s">
        <v>123</v>
      </c>
      <c r="C7" s="205">
        <v>50.577396934686092</v>
      </c>
      <c r="D7" s="63">
        <v>38.929015070214049</v>
      </c>
      <c r="E7" s="63">
        <v>53.099217477726945</v>
      </c>
      <c r="F7" s="63">
        <v>59.989697984952052</v>
      </c>
      <c r="G7" s="63">
        <v>56.414707766961349</v>
      </c>
      <c r="H7" s="63">
        <v>53.879224375325393</v>
      </c>
      <c r="I7" s="63">
        <v>43.294247966385932</v>
      </c>
      <c r="J7" s="63">
        <v>39.121397978345342</v>
      </c>
      <c r="K7" s="63">
        <v>48.942768053325004</v>
      </c>
      <c r="L7" s="63">
        <v>49.815521164524313</v>
      </c>
      <c r="M7" s="63">
        <v>60.570482917129098</v>
      </c>
      <c r="N7" s="63">
        <v>46.263966535987457</v>
      </c>
      <c r="O7" s="63">
        <v>43.606453273751519</v>
      </c>
      <c r="P7" s="63">
        <v>50.51461707954865</v>
      </c>
      <c r="Q7" s="63">
        <v>50.600772040712918</v>
      </c>
      <c r="R7" s="63">
        <v>48.355413180017429</v>
      </c>
      <c r="S7" s="63">
        <v>50.816696421534438</v>
      </c>
      <c r="T7" s="63">
        <v>52.841610759732795</v>
      </c>
      <c r="U7" s="63">
        <v>43.29609204608505</v>
      </c>
      <c r="V7" s="63" t="s">
        <v>129</v>
      </c>
      <c r="W7" s="63">
        <v>47.94464887152607</v>
      </c>
      <c r="X7" s="63" t="s">
        <v>79</v>
      </c>
      <c r="Y7" s="63">
        <v>47.393811420993543</v>
      </c>
      <c r="Z7" s="63">
        <v>54.241908916199741</v>
      </c>
      <c r="AA7" s="63">
        <v>60.531432379685931</v>
      </c>
    </row>
    <row r="8" spans="1:27" ht="24" x14ac:dyDescent="0.25">
      <c r="A8" s="298"/>
      <c r="B8" s="64" t="s">
        <v>121</v>
      </c>
      <c r="C8" s="205">
        <v>25.85646368924105</v>
      </c>
      <c r="D8" s="63">
        <v>27.979230891723851</v>
      </c>
      <c r="E8" s="63">
        <v>27.092252737326696</v>
      </c>
      <c r="F8" s="63">
        <v>40.000763110413146</v>
      </c>
      <c r="G8" s="63">
        <v>27.378516628447009</v>
      </c>
      <c r="H8" s="63">
        <v>23.17083073965739</v>
      </c>
      <c r="I8" s="63">
        <v>16.455043283283977</v>
      </c>
      <c r="J8" s="63">
        <v>4.669771907592529</v>
      </c>
      <c r="K8" s="63">
        <v>21.135498545201337</v>
      </c>
      <c r="L8" s="63">
        <v>26.082510168248703</v>
      </c>
      <c r="M8" s="63">
        <v>28.198239679227676</v>
      </c>
      <c r="N8" s="63">
        <v>27.150445481965562</v>
      </c>
      <c r="O8" s="63">
        <v>25.264215478501811</v>
      </c>
      <c r="P8" s="63">
        <v>29.05626869399401</v>
      </c>
      <c r="Q8" s="63">
        <v>24.665065889939658</v>
      </c>
      <c r="R8" s="63">
        <v>30.421003825458982</v>
      </c>
      <c r="S8" s="63">
        <v>25.029508247666854</v>
      </c>
      <c r="T8" s="63">
        <v>29.966623310061198</v>
      </c>
      <c r="U8" s="63">
        <v>11.523565849407055</v>
      </c>
      <c r="V8" s="63" t="s">
        <v>107</v>
      </c>
      <c r="W8" s="63">
        <v>23.008983829028221</v>
      </c>
      <c r="X8" s="63" t="s">
        <v>139</v>
      </c>
      <c r="Y8" s="63">
        <v>11.493209858841919</v>
      </c>
      <c r="Z8" s="63">
        <v>25.889375996661574</v>
      </c>
      <c r="AA8" s="63">
        <v>40.504616452783395</v>
      </c>
    </row>
    <row r="9" spans="1:27" x14ac:dyDescent="0.25">
      <c r="A9" s="298"/>
      <c r="B9" s="64" t="s">
        <v>124</v>
      </c>
      <c r="C9" s="205">
        <v>22.402021042646304</v>
      </c>
      <c r="D9" s="63">
        <v>24.671914328979579</v>
      </c>
      <c r="E9" s="63">
        <v>24.116835539451202</v>
      </c>
      <c r="F9" s="63">
        <v>29.558960001510155</v>
      </c>
      <c r="G9" s="63">
        <v>22.188403956650955</v>
      </c>
      <c r="H9" s="63">
        <v>19.81379328613788</v>
      </c>
      <c r="I9" s="63">
        <v>14.983811427536819</v>
      </c>
      <c r="J9" s="63">
        <v>14.780122149310406</v>
      </c>
      <c r="K9" s="63">
        <v>27.503310172989554</v>
      </c>
      <c r="L9" s="63">
        <v>19.015956376792715</v>
      </c>
      <c r="M9" s="63">
        <v>28.242341357472945</v>
      </c>
      <c r="N9" s="63">
        <v>17.478139576874977</v>
      </c>
      <c r="O9" s="63">
        <v>21.713982858775065</v>
      </c>
      <c r="P9" s="63">
        <v>18.526839707909986</v>
      </c>
      <c r="Q9" s="63">
        <v>23.84488475066621</v>
      </c>
      <c r="R9" s="63">
        <v>15.738913893289419</v>
      </c>
      <c r="S9" s="63">
        <v>23.44531677056543</v>
      </c>
      <c r="T9" s="63">
        <v>24.774904701592572</v>
      </c>
      <c r="U9" s="63">
        <v>14.027969819989339</v>
      </c>
      <c r="V9" s="63" t="s">
        <v>128</v>
      </c>
      <c r="W9" s="63">
        <v>20.4230189034662</v>
      </c>
      <c r="X9" s="63" t="s">
        <v>88</v>
      </c>
      <c r="Y9" s="63">
        <v>17.446621377336267</v>
      </c>
      <c r="Z9" s="63">
        <v>23.794226251597628</v>
      </c>
      <c r="AA9" s="63">
        <v>24.06875970468959</v>
      </c>
    </row>
    <row r="10" spans="1:27" x14ac:dyDescent="0.25">
      <c r="A10" s="298"/>
      <c r="B10" s="64" t="s">
        <v>114</v>
      </c>
      <c r="C10" s="205">
        <v>20.425550169251295</v>
      </c>
      <c r="D10" s="63">
        <v>36.686220800113482</v>
      </c>
      <c r="E10" s="63">
        <v>29.508838674515335</v>
      </c>
      <c r="F10" s="63">
        <v>22.6775002677734</v>
      </c>
      <c r="G10" s="63">
        <v>18.762149209107225</v>
      </c>
      <c r="H10" s="63">
        <v>8.8994445858607794</v>
      </c>
      <c r="I10" s="63">
        <v>11.101655718794667</v>
      </c>
      <c r="J10" s="63">
        <v>0.60124579528536704</v>
      </c>
      <c r="K10" s="63">
        <v>12.418999005886651</v>
      </c>
      <c r="L10" s="63">
        <v>14.299259337354966</v>
      </c>
      <c r="M10" s="63">
        <v>22.738297430486423</v>
      </c>
      <c r="N10" s="63">
        <v>31.067603934592363</v>
      </c>
      <c r="O10" s="63">
        <v>26.019588949467455</v>
      </c>
      <c r="P10" s="63">
        <v>24.277070083433681</v>
      </c>
      <c r="Q10" s="63">
        <v>18.991496424442989</v>
      </c>
      <c r="R10" s="63">
        <v>25.532428241053363</v>
      </c>
      <c r="S10" s="63">
        <v>19.506789473572073</v>
      </c>
      <c r="T10" s="63">
        <v>23.215268857702554</v>
      </c>
      <c r="U10" s="63">
        <v>5.7925927959451098</v>
      </c>
      <c r="V10" s="63" t="s">
        <v>88</v>
      </c>
      <c r="W10" s="63">
        <v>28.312194124882616</v>
      </c>
      <c r="X10" s="63" t="s">
        <v>69</v>
      </c>
      <c r="Y10" s="63">
        <v>11.645843008128594</v>
      </c>
      <c r="Z10" s="63">
        <v>21.767486223126788</v>
      </c>
      <c r="AA10" s="63">
        <v>20.990781399510453</v>
      </c>
    </row>
    <row r="11" spans="1:27" ht="17.100000000000001" customHeight="1" x14ac:dyDescent="0.25">
      <c r="A11" s="298"/>
      <c r="B11" s="64" t="s">
        <v>116</v>
      </c>
      <c r="C11" s="205">
        <v>18.427989471795492</v>
      </c>
      <c r="D11" s="63">
        <v>23.053250964600476</v>
      </c>
      <c r="E11" s="63">
        <v>22.98873503037311</v>
      </c>
      <c r="F11" s="63">
        <v>21.813381772472582</v>
      </c>
      <c r="G11" s="63">
        <v>17.703826518697728</v>
      </c>
      <c r="H11" s="63">
        <v>13.452303554239679</v>
      </c>
      <c r="I11" s="63">
        <v>13.793175276394301</v>
      </c>
      <c r="J11" s="63">
        <v>8.86559843615494</v>
      </c>
      <c r="K11" s="63">
        <v>14.887692137600265</v>
      </c>
      <c r="L11" s="63">
        <v>16.034694964952902</v>
      </c>
      <c r="M11" s="63">
        <v>17.929338540158302</v>
      </c>
      <c r="N11" s="63">
        <v>21.032262392094399</v>
      </c>
      <c r="O11" s="63">
        <v>26.035978858174495</v>
      </c>
      <c r="P11" s="63">
        <v>20.630922077692432</v>
      </c>
      <c r="Q11" s="63">
        <v>17.607761659545567</v>
      </c>
      <c r="R11" s="63">
        <v>17.488559974310409</v>
      </c>
      <c r="S11" s="63">
        <v>18.604234367757087</v>
      </c>
      <c r="T11" s="63">
        <v>18.741075472032971</v>
      </c>
      <c r="U11" s="63">
        <v>10.612683185563666</v>
      </c>
      <c r="V11" s="63" t="s">
        <v>132</v>
      </c>
      <c r="W11" s="63">
        <v>25.014007994209337</v>
      </c>
      <c r="X11" s="63" t="s">
        <v>141</v>
      </c>
      <c r="Y11" s="63">
        <v>14.81870300746454</v>
      </c>
      <c r="Z11" s="63">
        <v>17.006682936149279</v>
      </c>
      <c r="AA11" s="63">
        <v>19.825208532983652</v>
      </c>
    </row>
    <row r="12" spans="1:27" ht="17.100000000000001" customHeight="1" x14ac:dyDescent="0.25">
      <c r="A12" s="298"/>
      <c r="B12" s="64" t="s">
        <v>119</v>
      </c>
      <c r="C12" s="205">
        <v>11.816172282239611</v>
      </c>
      <c r="D12" s="63">
        <v>16.551398307591374</v>
      </c>
      <c r="E12" s="63">
        <v>11.964865521668319</v>
      </c>
      <c r="F12" s="63">
        <v>13.112896680613268</v>
      </c>
      <c r="G12" s="63">
        <v>15.978145673807335</v>
      </c>
      <c r="H12" s="63">
        <v>6.2133798190992673</v>
      </c>
      <c r="I12" s="63">
        <v>7.4486090987037139</v>
      </c>
      <c r="J12" s="63">
        <v>7.045134330022444</v>
      </c>
      <c r="K12" s="63">
        <v>8.8479522749956985</v>
      </c>
      <c r="L12" s="63">
        <v>11.873000091914694</v>
      </c>
      <c r="M12" s="63">
        <v>15.613650261351669</v>
      </c>
      <c r="N12" s="63">
        <v>12.528494199769613</v>
      </c>
      <c r="O12" s="63">
        <v>7.6966367013839951</v>
      </c>
      <c r="P12" s="63">
        <v>11.262415874044857</v>
      </c>
      <c r="Q12" s="63">
        <v>12.022354898084091</v>
      </c>
      <c r="R12" s="63">
        <v>11.423399825953323</v>
      </c>
      <c r="S12" s="63">
        <v>11.897708916491885</v>
      </c>
      <c r="T12" s="63">
        <v>12.962501466868376</v>
      </c>
      <c r="U12" s="63">
        <v>5.9400698585899283</v>
      </c>
      <c r="V12" s="63" t="s">
        <v>106</v>
      </c>
      <c r="W12" s="63">
        <v>13.019198469168581</v>
      </c>
      <c r="X12" s="63" t="s">
        <v>69</v>
      </c>
      <c r="Y12" s="63">
        <v>5.9279225404150937</v>
      </c>
      <c r="Z12" s="63">
        <v>9.1576803537971969</v>
      </c>
      <c r="AA12" s="63">
        <v>21.739617859055308</v>
      </c>
    </row>
    <row r="13" spans="1:27" ht="17.100000000000001" customHeight="1" x14ac:dyDescent="0.25">
      <c r="A13" s="298"/>
      <c r="B13" s="64" t="s">
        <v>115</v>
      </c>
      <c r="C13" s="205">
        <v>7.3656708971749421</v>
      </c>
      <c r="D13" s="63">
        <v>13.822123632907838</v>
      </c>
      <c r="E13" s="63">
        <v>9.5783830851776699</v>
      </c>
      <c r="F13" s="63">
        <v>5.3981277999541142</v>
      </c>
      <c r="G13" s="63">
        <v>10.105114010576516</v>
      </c>
      <c r="H13" s="63">
        <v>2.6059842414989243</v>
      </c>
      <c r="I13" s="63">
        <v>3.1382173281664087</v>
      </c>
      <c r="J13" s="63">
        <v>2.3608273941510531</v>
      </c>
      <c r="K13" s="63">
        <v>4.9160940462869025</v>
      </c>
      <c r="L13" s="63">
        <v>6.6298698017047544</v>
      </c>
      <c r="M13" s="63">
        <v>9.7627672153965097</v>
      </c>
      <c r="N13" s="63">
        <v>8.227953372199952</v>
      </c>
      <c r="O13" s="63">
        <v>6.857663483766463</v>
      </c>
      <c r="P13" s="63">
        <v>6.9648609324748048</v>
      </c>
      <c r="Q13" s="63">
        <v>7.5149062753221934</v>
      </c>
      <c r="R13" s="63">
        <v>8.1060439950576857</v>
      </c>
      <c r="S13" s="63">
        <v>7.2685586522657779</v>
      </c>
      <c r="T13" s="63">
        <v>8.0051466940293103</v>
      </c>
      <c r="U13" s="63">
        <v>2.5116773922971185</v>
      </c>
      <c r="V13" s="63" t="s">
        <v>110</v>
      </c>
      <c r="W13" s="63">
        <v>11.418571362816888</v>
      </c>
      <c r="X13" s="63" t="s">
        <v>106</v>
      </c>
      <c r="Y13" s="63">
        <v>2.9679560530800702</v>
      </c>
      <c r="Z13" s="63">
        <v>9.358302729849246</v>
      </c>
      <c r="AA13" s="63">
        <v>9.2014551129903914</v>
      </c>
    </row>
    <row r="14" spans="1:27" ht="17.100000000000001" customHeight="1" x14ac:dyDescent="0.25">
      <c r="A14" s="298"/>
      <c r="B14" s="64" t="s">
        <v>120</v>
      </c>
      <c r="C14" s="205">
        <v>5.0273237181184705</v>
      </c>
      <c r="D14" s="63">
        <v>0.74342076422267345</v>
      </c>
      <c r="E14" s="63">
        <v>3.3731557429167482</v>
      </c>
      <c r="F14" s="63">
        <v>5.1316496795228224</v>
      </c>
      <c r="G14" s="63">
        <v>6.797202275554147</v>
      </c>
      <c r="H14" s="63">
        <v>8.7675502027062375</v>
      </c>
      <c r="I14" s="63">
        <v>4.0679686708189475</v>
      </c>
      <c r="J14" s="63">
        <v>7.6044633443194325</v>
      </c>
      <c r="K14" s="63">
        <v>4.5265320063868808</v>
      </c>
      <c r="L14" s="63">
        <v>6.8725210554375433</v>
      </c>
      <c r="M14" s="63">
        <v>5.8354266641031511</v>
      </c>
      <c r="N14" s="63">
        <v>3.8354894107746293</v>
      </c>
      <c r="O14" s="63">
        <v>1.350625279400206</v>
      </c>
      <c r="P14" s="63">
        <v>4.7194121324708318</v>
      </c>
      <c r="Q14" s="63">
        <v>5.1419698246702978</v>
      </c>
      <c r="R14" s="63">
        <v>5.6317455792829758</v>
      </c>
      <c r="S14" s="63">
        <v>4.9461617113480756</v>
      </c>
      <c r="T14" s="63">
        <v>5.4401153681971124</v>
      </c>
      <c r="U14" s="63">
        <v>6.4505737885782288</v>
      </c>
      <c r="V14" s="63" t="s">
        <v>131</v>
      </c>
      <c r="W14" s="63">
        <v>1.1505987281029162</v>
      </c>
      <c r="X14" s="65" t="s">
        <v>65</v>
      </c>
      <c r="Y14" s="63">
        <v>2.5245209776885189</v>
      </c>
      <c r="Z14" s="63">
        <v>7.2817328814086837</v>
      </c>
      <c r="AA14" s="63">
        <v>8.5773310613250011</v>
      </c>
    </row>
    <row r="15" spans="1:27" x14ac:dyDescent="0.25">
      <c r="A15" s="298"/>
      <c r="B15" s="64" t="s">
        <v>117</v>
      </c>
      <c r="C15" s="205">
        <v>4.0128154803329732</v>
      </c>
      <c r="D15" s="63">
        <v>4.3799537313818826</v>
      </c>
      <c r="E15" s="63">
        <v>0.78235997593903805</v>
      </c>
      <c r="F15" s="63">
        <v>2.2635904911580176</v>
      </c>
      <c r="G15" s="63">
        <v>3.451250622654912</v>
      </c>
      <c r="H15" s="63">
        <v>5.4148346778109646</v>
      </c>
      <c r="I15" s="63">
        <v>9.4004219999205638</v>
      </c>
      <c r="J15" s="63">
        <v>5.839216452448774</v>
      </c>
      <c r="K15" s="63">
        <v>3.8126133506626094</v>
      </c>
      <c r="L15" s="63">
        <v>5.1597576388164734</v>
      </c>
      <c r="M15" s="63">
        <v>3.5921837504403449</v>
      </c>
      <c r="N15" s="63">
        <v>3.7417238476250634</v>
      </c>
      <c r="O15" s="63">
        <v>2.4935112187490356</v>
      </c>
      <c r="P15" s="63">
        <v>2.4931845026327801</v>
      </c>
      <c r="Q15" s="63">
        <v>4.5786265219098548</v>
      </c>
      <c r="R15" s="65" t="s">
        <v>45</v>
      </c>
      <c r="S15" s="63">
        <v>4.6230383052982731</v>
      </c>
      <c r="T15" s="63">
        <v>3.6966114203336851</v>
      </c>
      <c r="U15" s="63">
        <v>5.3269653429575401</v>
      </c>
      <c r="V15" s="63" t="s">
        <v>77</v>
      </c>
      <c r="W15" s="63">
        <v>2.2988531910776926</v>
      </c>
      <c r="X15" s="63" t="s">
        <v>140</v>
      </c>
      <c r="Y15" s="63">
        <v>0.85172320022590209</v>
      </c>
      <c r="Z15" s="63">
        <v>3.988113808767435</v>
      </c>
      <c r="AA15" s="63">
        <v>7.0659360148998331</v>
      </c>
    </row>
    <row r="16" spans="1:27" ht="17.100000000000001" customHeight="1" x14ac:dyDescent="0.25">
      <c r="A16" s="298"/>
      <c r="B16" s="64" t="s">
        <v>118</v>
      </c>
      <c r="C16" s="205">
        <v>4.7231555082370296</v>
      </c>
      <c r="D16" s="63">
        <v>12.138000393370715</v>
      </c>
      <c r="E16" s="63">
        <v>4.579298830484456</v>
      </c>
      <c r="F16" s="63">
        <v>4.4659684686064107</v>
      </c>
      <c r="G16" s="63">
        <v>3.30969252228331</v>
      </c>
      <c r="H16" s="63">
        <v>0.39514974724021495</v>
      </c>
      <c r="I16" s="63">
        <v>5.0179437119637686</v>
      </c>
      <c r="J16" s="63">
        <v>1.9690863640060241</v>
      </c>
      <c r="K16" s="63">
        <v>4.0578870514887289</v>
      </c>
      <c r="L16" s="63">
        <v>2.6269772535386888</v>
      </c>
      <c r="M16" s="63">
        <v>3.0632707539248192</v>
      </c>
      <c r="N16" s="63">
        <v>8.3058600331216059</v>
      </c>
      <c r="O16" s="63">
        <v>8.3762660843021663</v>
      </c>
      <c r="P16" s="63">
        <v>6.1242049035825756</v>
      </c>
      <c r="Q16" s="63">
        <v>4.2014964809376218</v>
      </c>
      <c r="R16" s="63">
        <v>9.746437872779298</v>
      </c>
      <c r="S16" s="63">
        <v>3.97787934397385</v>
      </c>
      <c r="T16" s="63">
        <v>5.2095209356943366</v>
      </c>
      <c r="U16" s="63">
        <v>1.4086411799354084</v>
      </c>
      <c r="V16" s="63" t="s">
        <v>69</v>
      </c>
      <c r="W16" s="63">
        <v>6.1150672618245068</v>
      </c>
      <c r="X16" s="63" t="s">
        <v>68</v>
      </c>
      <c r="Y16" s="63">
        <v>3.0564863983158319</v>
      </c>
      <c r="Z16" s="63">
        <v>6.5495530407523219</v>
      </c>
      <c r="AA16" s="63">
        <v>2.3809105249682454</v>
      </c>
    </row>
    <row r="17" spans="1:27" ht="17.100000000000001" customHeight="1" x14ac:dyDescent="0.25">
      <c r="A17" s="298"/>
      <c r="B17" s="64" t="s">
        <v>35</v>
      </c>
      <c r="C17" s="205">
        <v>0.27917507239384842</v>
      </c>
      <c r="D17" s="65" t="s">
        <v>45</v>
      </c>
      <c r="E17" s="63">
        <v>0.66763422349489376</v>
      </c>
      <c r="F17" s="65" t="s">
        <v>45</v>
      </c>
      <c r="G17" s="63">
        <v>0.67754582710556444</v>
      </c>
      <c r="H17" s="63">
        <v>0.2694122681328725</v>
      </c>
      <c r="I17" s="65" t="s">
        <v>45</v>
      </c>
      <c r="J17" s="65" t="s">
        <v>45</v>
      </c>
      <c r="K17" s="63">
        <v>0.24426502474653022</v>
      </c>
      <c r="L17" s="63">
        <v>0.36654115206423155</v>
      </c>
      <c r="M17" s="63">
        <v>0.57905652926548623</v>
      </c>
      <c r="N17" s="65" t="s">
        <v>45</v>
      </c>
      <c r="O17" s="65" t="s">
        <v>45</v>
      </c>
      <c r="P17" s="63">
        <v>0.46226864184921179</v>
      </c>
      <c r="Q17" s="63">
        <v>0.21100301959958942</v>
      </c>
      <c r="R17" s="63">
        <v>0.96226234124727228</v>
      </c>
      <c r="S17" s="63">
        <v>0.17713606400064277</v>
      </c>
      <c r="T17" s="63">
        <v>0.35567989707963216</v>
      </c>
      <c r="U17" s="63">
        <v>0.2129850353552723</v>
      </c>
      <c r="V17" s="65" t="s">
        <v>65</v>
      </c>
      <c r="W17" s="65" t="s">
        <v>45</v>
      </c>
      <c r="X17" s="65" t="s">
        <v>65</v>
      </c>
      <c r="Y17" s="63">
        <v>0.71382361834844965</v>
      </c>
      <c r="Z17" s="63">
        <v>0.44907403293748294</v>
      </c>
      <c r="AA17" s="65" t="s">
        <v>45</v>
      </c>
    </row>
    <row r="18" spans="1:27" ht="17.100000000000001" customHeight="1" x14ac:dyDescent="0.25">
      <c r="A18" s="297"/>
      <c r="B18" s="72" t="s">
        <v>113</v>
      </c>
      <c r="C18" s="206">
        <v>1.7383432414894575</v>
      </c>
      <c r="D18" s="74" t="s">
        <v>45</v>
      </c>
      <c r="E18" s="73">
        <v>0.33381711174744688</v>
      </c>
      <c r="F18" s="73">
        <v>1.5271640375740849</v>
      </c>
      <c r="G18" s="73">
        <v>0.60774963205802401</v>
      </c>
      <c r="H18" s="73">
        <v>2.0391463648295507</v>
      </c>
      <c r="I18" s="73">
        <v>2.8175320835487638</v>
      </c>
      <c r="J18" s="73">
        <v>9.2016529719232629</v>
      </c>
      <c r="K18" s="73">
        <v>4.4442067295190588</v>
      </c>
      <c r="L18" s="73">
        <v>2.7632989502698213</v>
      </c>
      <c r="M18" s="74" t="s">
        <v>45</v>
      </c>
      <c r="N18" s="73">
        <v>0.87782181435885476</v>
      </c>
      <c r="O18" s="74" t="s">
        <v>45</v>
      </c>
      <c r="P18" s="73">
        <v>0.6107664387377375</v>
      </c>
      <c r="Q18" s="73">
        <v>2.1581789875259214</v>
      </c>
      <c r="R18" s="74" t="s">
        <v>45</v>
      </c>
      <c r="S18" s="73">
        <v>2.002690488149554</v>
      </c>
      <c r="T18" s="73">
        <v>1.0620859934254772</v>
      </c>
      <c r="U18" s="73">
        <v>4.9277108432308081</v>
      </c>
      <c r="V18" s="71" t="s">
        <v>65</v>
      </c>
      <c r="W18" s="73">
        <v>1.2596200348673643</v>
      </c>
      <c r="X18" s="73" t="s">
        <v>77</v>
      </c>
      <c r="Y18" s="73">
        <v>1.7882193935381172</v>
      </c>
      <c r="Z18" s="73">
        <v>0.37268072460882973</v>
      </c>
      <c r="AA18" s="73">
        <v>1.9001540360950524</v>
      </c>
    </row>
    <row r="19" spans="1:27" ht="17.100000000000001" customHeight="1" x14ac:dyDescent="0.25">
      <c r="A19" s="297" t="s">
        <v>54</v>
      </c>
      <c r="B19" s="64" t="s">
        <v>125</v>
      </c>
      <c r="C19" s="205">
        <v>63.221904044801626</v>
      </c>
      <c r="D19" s="63">
        <v>61.186543294004004</v>
      </c>
      <c r="E19" s="63">
        <v>59.731518547195428</v>
      </c>
      <c r="F19" s="63">
        <v>64.214090439669235</v>
      </c>
      <c r="G19" s="63">
        <v>71.669498481459684</v>
      </c>
      <c r="H19" s="63">
        <v>61.67487728796408</v>
      </c>
      <c r="I19" s="63">
        <v>61.720636371112391</v>
      </c>
      <c r="J19" s="63">
        <v>57.951848152951257</v>
      </c>
      <c r="K19" s="63">
        <v>58.838940038328289</v>
      </c>
      <c r="L19" s="63">
        <v>66.619578321628481</v>
      </c>
      <c r="M19" s="63">
        <v>62.48999295667722</v>
      </c>
      <c r="N19" s="63">
        <v>64.833507996070253</v>
      </c>
      <c r="O19" s="63">
        <v>57.629224237356858</v>
      </c>
      <c r="P19" s="63">
        <v>62.669956471730423</v>
      </c>
      <c r="Q19" s="63">
        <v>63.492198137922372</v>
      </c>
      <c r="R19" s="63">
        <v>59.274383467579362</v>
      </c>
      <c r="S19" s="63">
        <v>64.023033012121417</v>
      </c>
      <c r="T19" s="63">
        <v>66.857115575334063</v>
      </c>
      <c r="U19" s="63">
        <v>59.232298567662276</v>
      </c>
      <c r="V19" s="63" t="s">
        <v>127</v>
      </c>
      <c r="W19" s="63">
        <v>58.60490475199002</v>
      </c>
      <c r="X19" s="63">
        <v>56.347571222453574</v>
      </c>
      <c r="Y19" s="63">
        <v>61.951793194517514</v>
      </c>
      <c r="Z19" s="63">
        <v>65.290671755793781</v>
      </c>
      <c r="AA19" s="63">
        <v>70.9295436310084</v>
      </c>
    </row>
    <row r="20" spans="1:27" ht="17.100000000000001" customHeight="1" x14ac:dyDescent="0.25">
      <c r="A20" s="298"/>
      <c r="B20" s="64" t="s">
        <v>122</v>
      </c>
      <c r="C20" s="205">
        <v>53.45371685358954</v>
      </c>
      <c r="D20" s="63">
        <v>60.600799469308377</v>
      </c>
      <c r="E20" s="63">
        <v>54.138230699367128</v>
      </c>
      <c r="F20" s="63">
        <v>55.065840975366754</v>
      </c>
      <c r="G20" s="63">
        <v>47.411558644438692</v>
      </c>
      <c r="H20" s="63">
        <v>52.11304969170483</v>
      </c>
      <c r="I20" s="63">
        <v>55.300567605937154</v>
      </c>
      <c r="J20" s="63">
        <v>50.78427924452118</v>
      </c>
      <c r="K20" s="63">
        <v>56.424662468454741</v>
      </c>
      <c r="L20" s="63">
        <v>54.068965714448723</v>
      </c>
      <c r="M20" s="63">
        <v>54.947588559001993</v>
      </c>
      <c r="N20" s="63">
        <v>52.496087501453147</v>
      </c>
      <c r="O20" s="63">
        <v>47.239713126404723</v>
      </c>
      <c r="P20" s="63">
        <v>50.664382855597069</v>
      </c>
      <c r="Q20" s="63">
        <v>54.819680833107817</v>
      </c>
      <c r="R20" s="63">
        <v>52.983026409304102</v>
      </c>
      <c r="S20" s="63">
        <v>53.549241054713058</v>
      </c>
      <c r="T20" s="63">
        <v>56.429528140506967</v>
      </c>
      <c r="U20" s="63">
        <v>51.159651381080209</v>
      </c>
      <c r="V20" s="63" t="s">
        <v>134</v>
      </c>
      <c r="W20" s="63">
        <v>48.911402388476397</v>
      </c>
      <c r="X20" s="63">
        <v>44.68553277843494</v>
      </c>
      <c r="Y20" s="63">
        <v>50.033418139254934</v>
      </c>
      <c r="Z20" s="63">
        <v>51.650628738605441</v>
      </c>
      <c r="AA20" s="63">
        <v>65.922424585627894</v>
      </c>
    </row>
    <row r="21" spans="1:27" ht="17.100000000000001" customHeight="1" x14ac:dyDescent="0.25">
      <c r="A21" s="298"/>
      <c r="B21" s="64" t="s">
        <v>123</v>
      </c>
      <c r="C21" s="205">
        <v>48.857465188185891</v>
      </c>
      <c r="D21" s="63">
        <v>50.94277207215152</v>
      </c>
      <c r="E21" s="63">
        <v>48.807192750053396</v>
      </c>
      <c r="F21" s="63">
        <v>45.781167305368768</v>
      </c>
      <c r="G21" s="63">
        <v>50.742007742385908</v>
      </c>
      <c r="H21" s="63">
        <v>49.201599715285873</v>
      </c>
      <c r="I21" s="63">
        <v>51.670934385062097</v>
      </c>
      <c r="J21" s="63">
        <v>42.315333587124314</v>
      </c>
      <c r="K21" s="63">
        <v>50.727486110871887</v>
      </c>
      <c r="L21" s="63">
        <v>50.314221371111266</v>
      </c>
      <c r="M21" s="63">
        <v>48.21230132693379</v>
      </c>
      <c r="N21" s="63">
        <v>42.536766730920895</v>
      </c>
      <c r="O21" s="63">
        <v>54.465804040824281</v>
      </c>
      <c r="P21" s="63">
        <v>46.54594129687711</v>
      </c>
      <c r="Q21" s="63">
        <v>49.989440912712254</v>
      </c>
      <c r="R21" s="63">
        <v>46.557191114515426</v>
      </c>
      <c r="S21" s="63">
        <v>49.324293962638698</v>
      </c>
      <c r="T21" s="63">
        <v>50.198077182610568</v>
      </c>
      <c r="U21" s="63">
        <v>47.995135813595176</v>
      </c>
      <c r="V21" s="63" t="s">
        <v>133</v>
      </c>
      <c r="W21" s="63">
        <v>47.458144397841082</v>
      </c>
      <c r="X21" s="63">
        <v>41.773088834208536</v>
      </c>
      <c r="Y21" s="63">
        <v>48.541808813406064</v>
      </c>
      <c r="Z21" s="63">
        <v>47.173423748975566</v>
      </c>
      <c r="AA21" s="63">
        <v>61.290298909863758</v>
      </c>
    </row>
    <row r="22" spans="1:27" ht="24" x14ac:dyDescent="0.25">
      <c r="A22" s="298"/>
      <c r="B22" s="64" t="s">
        <v>121</v>
      </c>
      <c r="C22" s="205">
        <v>24.705542271143617</v>
      </c>
      <c r="D22" s="63">
        <v>24.304133305894499</v>
      </c>
      <c r="E22" s="63">
        <v>30.47042824474514</v>
      </c>
      <c r="F22" s="63">
        <v>29.509893116603504</v>
      </c>
      <c r="G22" s="63">
        <v>30.026544152976342</v>
      </c>
      <c r="H22" s="63">
        <v>25.020325845711906</v>
      </c>
      <c r="I22" s="63">
        <v>17.234522162331295</v>
      </c>
      <c r="J22" s="63">
        <v>3.473477363008425</v>
      </c>
      <c r="K22" s="63">
        <v>12.766683843626417</v>
      </c>
      <c r="L22" s="63">
        <v>27.671051092395931</v>
      </c>
      <c r="M22" s="63">
        <v>31.575958356878868</v>
      </c>
      <c r="N22" s="63">
        <v>22.215584684379113</v>
      </c>
      <c r="O22" s="63">
        <v>23.798984808944123</v>
      </c>
      <c r="P22" s="63">
        <v>23.291890888579093</v>
      </c>
      <c r="Q22" s="63">
        <v>25.397821098121298</v>
      </c>
      <c r="R22" s="63">
        <v>22.171013482287822</v>
      </c>
      <c r="S22" s="63">
        <v>25.219911833388416</v>
      </c>
      <c r="T22" s="63">
        <v>31.011422202089591</v>
      </c>
      <c r="U22" s="63">
        <v>12.103086593306871</v>
      </c>
      <c r="V22" s="63" t="s">
        <v>135</v>
      </c>
      <c r="W22" s="63">
        <v>19.972979634463673</v>
      </c>
      <c r="X22" s="63">
        <v>14.611914615814062</v>
      </c>
      <c r="Y22" s="63">
        <v>17.10444170466549</v>
      </c>
      <c r="Z22" s="63">
        <v>28.988375231968423</v>
      </c>
      <c r="AA22" s="63">
        <v>38.122609177720229</v>
      </c>
    </row>
    <row r="23" spans="1:27" x14ac:dyDescent="0.25">
      <c r="A23" s="298"/>
      <c r="B23" s="64" t="s">
        <v>124</v>
      </c>
      <c r="C23" s="205">
        <v>21.463595914295215</v>
      </c>
      <c r="D23" s="63">
        <v>23.285419286705455</v>
      </c>
      <c r="E23" s="63">
        <v>25.650670229724497</v>
      </c>
      <c r="F23" s="63">
        <v>27.172885542700918</v>
      </c>
      <c r="G23" s="63">
        <v>15.633273616704887</v>
      </c>
      <c r="H23" s="63">
        <v>20.280798474421609</v>
      </c>
      <c r="I23" s="63">
        <v>20.812641633748761</v>
      </c>
      <c r="J23" s="63">
        <v>15.209305781117871</v>
      </c>
      <c r="K23" s="63">
        <v>19.058540050592786</v>
      </c>
      <c r="L23" s="63">
        <v>22.825710820165821</v>
      </c>
      <c r="M23" s="63">
        <v>20.748386092317382</v>
      </c>
      <c r="N23" s="63">
        <v>19.182871516248852</v>
      </c>
      <c r="O23" s="63">
        <v>25.749249653076202</v>
      </c>
      <c r="P23" s="63">
        <v>21.865533971815346</v>
      </c>
      <c r="Q23" s="63">
        <v>21.266762939482891</v>
      </c>
      <c r="R23" s="63">
        <v>24.164084134634496</v>
      </c>
      <c r="S23" s="63">
        <v>20.915545740294085</v>
      </c>
      <c r="T23" s="63">
        <v>23.886754894715249</v>
      </c>
      <c r="U23" s="63">
        <v>18.471085199415416</v>
      </c>
      <c r="V23" s="63" t="s">
        <v>89</v>
      </c>
      <c r="W23" s="63">
        <v>17.628775330702197</v>
      </c>
      <c r="X23" s="63">
        <v>23.091731734224926</v>
      </c>
      <c r="Y23" s="63">
        <v>15.297356715554733</v>
      </c>
      <c r="Z23" s="63">
        <v>23.296100208660867</v>
      </c>
      <c r="AA23" s="63">
        <v>29.325987332447934</v>
      </c>
    </row>
    <row r="24" spans="1:27" x14ac:dyDescent="0.25">
      <c r="A24" s="298"/>
      <c r="B24" s="64" t="s">
        <v>114</v>
      </c>
      <c r="C24" s="205">
        <v>23.331242483350774</v>
      </c>
      <c r="D24" s="63">
        <v>42.035642878306085</v>
      </c>
      <c r="E24" s="63">
        <v>29.68205086753369</v>
      </c>
      <c r="F24" s="63">
        <v>35.471429929078006</v>
      </c>
      <c r="G24" s="63">
        <v>22.674209169655835</v>
      </c>
      <c r="H24" s="63">
        <v>13.420314469714857</v>
      </c>
      <c r="I24" s="63">
        <v>4.805762231578119</v>
      </c>
      <c r="J24" s="63">
        <v>4.4827669788295017</v>
      </c>
      <c r="K24" s="63">
        <v>14.197374982163474</v>
      </c>
      <c r="L24" s="63">
        <v>18.3479689940071</v>
      </c>
      <c r="M24" s="63">
        <v>25.601820753053399</v>
      </c>
      <c r="N24" s="63">
        <v>33.573027528694318</v>
      </c>
      <c r="O24" s="63">
        <v>26.925089809398767</v>
      </c>
      <c r="P24" s="63">
        <v>29.827689177006889</v>
      </c>
      <c r="Q24" s="63">
        <v>20.149869372500355</v>
      </c>
      <c r="R24" s="63">
        <v>29.70604777116128</v>
      </c>
      <c r="S24" s="63">
        <v>22.037508587052244</v>
      </c>
      <c r="T24" s="63">
        <v>27.934749558644818</v>
      </c>
      <c r="U24" s="63">
        <v>5.2215147909087865</v>
      </c>
      <c r="V24" s="63" t="s">
        <v>132</v>
      </c>
      <c r="W24" s="63">
        <v>28.040208969304835</v>
      </c>
      <c r="X24" s="63">
        <v>15.233075639434313</v>
      </c>
      <c r="Y24" s="63">
        <v>17.21425913614214</v>
      </c>
      <c r="Z24" s="63">
        <v>21.080401301157927</v>
      </c>
      <c r="AA24" s="63">
        <v>33.648434017177486</v>
      </c>
    </row>
    <row r="25" spans="1:27" ht="17.100000000000001" customHeight="1" x14ac:dyDescent="0.25">
      <c r="A25" s="298"/>
      <c r="B25" s="64" t="s">
        <v>116</v>
      </c>
      <c r="C25" s="205">
        <v>16.33434999120767</v>
      </c>
      <c r="D25" s="63">
        <v>18.457464373896823</v>
      </c>
      <c r="E25" s="63">
        <v>17.342339711566137</v>
      </c>
      <c r="F25" s="63">
        <v>21.230449688794341</v>
      </c>
      <c r="G25" s="63">
        <v>20.865797846180481</v>
      </c>
      <c r="H25" s="63">
        <v>13.10198215755144</v>
      </c>
      <c r="I25" s="63">
        <v>9.9730314886950868</v>
      </c>
      <c r="J25" s="63">
        <v>7.2034208876029693</v>
      </c>
      <c r="K25" s="63">
        <v>13.141960083373631</v>
      </c>
      <c r="L25" s="63">
        <v>12.915691050958772</v>
      </c>
      <c r="M25" s="63">
        <v>20.037831175549297</v>
      </c>
      <c r="N25" s="63">
        <v>19.97663667057477</v>
      </c>
      <c r="O25" s="63">
        <v>17.233696470550044</v>
      </c>
      <c r="P25" s="63">
        <v>18.316226817717176</v>
      </c>
      <c r="Q25" s="63">
        <v>15.363805639472753</v>
      </c>
      <c r="R25" s="63">
        <v>16.731964353213748</v>
      </c>
      <c r="S25" s="63">
        <v>16.253656204565107</v>
      </c>
      <c r="T25" s="63">
        <v>18.185362419561169</v>
      </c>
      <c r="U25" s="63">
        <v>9.9165023192307871</v>
      </c>
      <c r="V25" s="63" t="s">
        <v>136</v>
      </c>
      <c r="W25" s="63">
        <v>16.705389505398426</v>
      </c>
      <c r="X25" s="63">
        <v>17.373155215616208</v>
      </c>
      <c r="Y25" s="63">
        <v>14.447683566800668</v>
      </c>
      <c r="Z25" s="63">
        <v>17.529540190525221</v>
      </c>
      <c r="AA25" s="63">
        <v>16.589782974345844</v>
      </c>
    </row>
    <row r="26" spans="1:27" ht="17.100000000000001" customHeight="1" x14ac:dyDescent="0.25">
      <c r="A26" s="298"/>
      <c r="B26" s="64" t="s">
        <v>119</v>
      </c>
      <c r="C26" s="205">
        <v>9.4073861198986624</v>
      </c>
      <c r="D26" s="63">
        <v>12.73528104738128</v>
      </c>
      <c r="E26" s="63">
        <v>10.7810386176803</v>
      </c>
      <c r="F26" s="63">
        <v>8.4672169546644174</v>
      </c>
      <c r="G26" s="63">
        <v>8.4598866857342543</v>
      </c>
      <c r="H26" s="63">
        <v>13.721337095536382</v>
      </c>
      <c r="I26" s="63">
        <v>7.5309340314100321</v>
      </c>
      <c r="J26" s="63">
        <v>1.2811782318571787</v>
      </c>
      <c r="K26" s="63">
        <v>8.530270112697707</v>
      </c>
      <c r="L26" s="63">
        <v>11.280643384431171</v>
      </c>
      <c r="M26" s="63">
        <v>13.846023509958663</v>
      </c>
      <c r="N26" s="63">
        <v>5.9332837348688727</v>
      </c>
      <c r="O26" s="63">
        <v>3.7756445828312684</v>
      </c>
      <c r="P26" s="63">
        <v>7.2215545707503797</v>
      </c>
      <c r="Q26" s="63">
        <v>10.477809082362057</v>
      </c>
      <c r="R26" s="63">
        <v>6.0032641308664401</v>
      </c>
      <c r="S26" s="63">
        <v>10.098235142811898</v>
      </c>
      <c r="T26" s="63">
        <v>12.048732099567111</v>
      </c>
      <c r="U26" s="63">
        <v>4.9746011644621726</v>
      </c>
      <c r="V26" s="63" t="s">
        <v>77</v>
      </c>
      <c r="W26" s="63">
        <v>6.1674884795063658</v>
      </c>
      <c r="X26" s="63">
        <v>6.3615487185122106</v>
      </c>
      <c r="Y26" s="63">
        <v>7.9316413891397595</v>
      </c>
      <c r="Z26" s="63">
        <v>11.707114616284841</v>
      </c>
      <c r="AA26" s="63">
        <v>13.773569809329022</v>
      </c>
    </row>
    <row r="27" spans="1:27" ht="17.100000000000001" customHeight="1" x14ac:dyDescent="0.25">
      <c r="A27" s="298"/>
      <c r="B27" s="64" t="s">
        <v>115</v>
      </c>
      <c r="C27" s="205">
        <v>7.7334310561150366</v>
      </c>
      <c r="D27" s="63">
        <v>14.046386924537495</v>
      </c>
      <c r="E27" s="63">
        <v>6.0273091988674397</v>
      </c>
      <c r="F27" s="63">
        <v>8.2490269949893786</v>
      </c>
      <c r="G27" s="63">
        <v>7.1579838175240456</v>
      </c>
      <c r="H27" s="63">
        <v>3.8178345082900509</v>
      </c>
      <c r="I27" s="63">
        <v>9.5987960148276201</v>
      </c>
      <c r="J27" s="63">
        <v>4.8539871492695719</v>
      </c>
      <c r="K27" s="63">
        <v>7.0648058724486722</v>
      </c>
      <c r="L27" s="63">
        <v>5.8910483517629553</v>
      </c>
      <c r="M27" s="63">
        <v>8.0403911641109875</v>
      </c>
      <c r="N27" s="63">
        <v>6.7706583365304027</v>
      </c>
      <c r="O27" s="63">
        <v>14.797216785326428</v>
      </c>
      <c r="P27" s="63">
        <v>8.3421663342729282</v>
      </c>
      <c r="Q27" s="63">
        <v>7.4353274716665361</v>
      </c>
      <c r="R27" s="63">
        <v>7.1916263446065916</v>
      </c>
      <c r="S27" s="63">
        <v>7.8433875314591575</v>
      </c>
      <c r="T27" s="63">
        <v>8.5757236935906942</v>
      </c>
      <c r="U27" s="63">
        <v>5.5824134124827323</v>
      </c>
      <c r="V27" s="63" t="s">
        <v>137</v>
      </c>
      <c r="W27" s="63">
        <v>6.5732525843083662</v>
      </c>
      <c r="X27" s="63">
        <v>8.7858739596142357</v>
      </c>
      <c r="Y27" s="63">
        <v>6.7856301266132473</v>
      </c>
      <c r="Z27" s="63">
        <v>7.6886285996504666</v>
      </c>
      <c r="AA27" s="63">
        <v>7.4338638631353069</v>
      </c>
    </row>
    <row r="28" spans="1:27" ht="17.100000000000001" customHeight="1" x14ac:dyDescent="0.25">
      <c r="A28" s="298"/>
      <c r="B28" s="64" t="s">
        <v>120</v>
      </c>
      <c r="C28" s="205">
        <v>4.7670068853829992</v>
      </c>
      <c r="D28" s="63">
        <v>3.3956471115781457</v>
      </c>
      <c r="E28" s="63">
        <v>2.4486938685810982</v>
      </c>
      <c r="F28" s="63">
        <v>2.9261960363490425</v>
      </c>
      <c r="G28" s="63">
        <v>4.2474288598868526</v>
      </c>
      <c r="H28" s="63">
        <v>6.9461498502412633</v>
      </c>
      <c r="I28" s="63">
        <v>9.2518803970727639</v>
      </c>
      <c r="J28" s="63">
        <v>6.0867886500119655</v>
      </c>
      <c r="K28" s="63">
        <v>5.5229296656072586</v>
      </c>
      <c r="L28" s="63">
        <v>7.7094136812570655</v>
      </c>
      <c r="M28" s="63">
        <v>4.051632467554132</v>
      </c>
      <c r="N28" s="63">
        <v>0.78260735148682348</v>
      </c>
      <c r="O28" s="63">
        <v>3.7262039106981546</v>
      </c>
      <c r="P28" s="63">
        <v>2.1740918805615581</v>
      </c>
      <c r="Q28" s="63">
        <v>6.0367825741629657</v>
      </c>
      <c r="R28" s="63">
        <v>1.7687642130910952</v>
      </c>
      <c r="S28" s="63">
        <v>5.3754847916634683</v>
      </c>
      <c r="T28" s="63">
        <v>4.7256067064259657</v>
      </c>
      <c r="U28" s="63">
        <v>6.7511721593969547</v>
      </c>
      <c r="V28" s="63" t="s">
        <v>111</v>
      </c>
      <c r="W28" s="63">
        <v>2.5722943297591612</v>
      </c>
      <c r="X28" s="63">
        <v>4.4058337820928664</v>
      </c>
      <c r="Y28" s="63">
        <v>4.83967719116617</v>
      </c>
      <c r="Z28" s="63">
        <v>6.294628437363138</v>
      </c>
      <c r="AA28" s="63">
        <v>6.7187152011020794</v>
      </c>
    </row>
    <row r="29" spans="1:27" x14ac:dyDescent="0.25">
      <c r="A29" s="298"/>
      <c r="B29" s="64" t="s">
        <v>117</v>
      </c>
      <c r="C29" s="205">
        <v>3.9156938458128185</v>
      </c>
      <c r="D29" s="63">
        <v>4.1247306197971891</v>
      </c>
      <c r="E29" s="63">
        <v>3.2231843641890405</v>
      </c>
      <c r="F29" s="63">
        <v>4.1584149522193208</v>
      </c>
      <c r="G29" s="63">
        <v>5.1519724059923213</v>
      </c>
      <c r="H29" s="63">
        <v>3.6720551845146754</v>
      </c>
      <c r="I29" s="63">
        <v>4.996687366418306</v>
      </c>
      <c r="J29" s="63">
        <v>0.50539998893427596</v>
      </c>
      <c r="K29" s="63">
        <v>3.1060648080821642</v>
      </c>
      <c r="L29" s="63">
        <v>5.2994808978733312</v>
      </c>
      <c r="M29" s="63">
        <v>2.6450406884366422</v>
      </c>
      <c r="N29" s="63">
        <v>2.9903514338434811</v>
      </c>
      <c r="O29" s="63">
        <v>4.7970800649710359</v>
      </c>
      <c r="P29" s="63">
        <v>3.3193017958145519</v>
      </c>
      <c r="Q29" s="63">
        <v>4.2077528314183237</v>
      </c>
      <c r="R29" s="63">
        <v>4.2849583298381981</v>
      </c>
      <c r="S29" s="63">
        <v>3.8407535208751571</v>
      </c>
      <c r="T29" s="63">
        <v>4.2920234062442164</v>
      </c>
      <c r="U29" s="63">
        <v>2.9413140012327696</v>
      </c>
      <c r="V29" s="63" t="s">
        <v>111</v>
      </c>
      <c r="W29" s="63">
        <v>3.8325832766323766</v>
      </c>
      <c r="X29" s="63">
        <v>7.6401072787390971</v>
      </c>
      <c r="Y29" s="63">
        <v>2.6794233419143989</v>
      </c>
      <c r="Z29" s="63">
        <v>4.5629204682716002</v>
      </c>
      <c r="AA29" s="63">
        <v>5.5498551817611128</v>
      </c>
    </row>
    <row r="30" spans="1:27" ht="17.100000000000001" customHeight="1" x14ac:dyDescent="0.25">
      <c r="A30" s="298"/>
      <c r="B30" s="64" t="s">
        <v>118</v>
      </c>
      <c r="C30" s="205">
        <v>2.7464065533193609</v>
      </c>
      <c r="D30" s="63">
        <v>1.6038972849758488</v>
      </c>
      <c r="E30" s="63">
        <v>3.4668027672219797</v>
      </c>
      <c r="F30" s="63">
        <v>4.2155867665372169</v>
      </c>
      <c r="G30" s="63">
        <v>3.8710514641053941</v>
      </c>
      <c r="H30" s="63">
        <v>1.8870292537518609</v>
      </c>
      <c r="I30" s="63">
        <v>2.3552013698162111</v>
      </c>
      <c r="J30" s="65" t="s">
        <v>45</v>
      </c>
      <c r="K30" s="63">
        <v>1.791621152041913</v>
      </c>
      <c r="L30" s="63">
        <v>2.9703085154539473</v>
      </c>
      <c r="M30" s="63">
        <v>2.9964420646257359</v>
      </c>
      <c r="N30" s="63">
        <v>2.9696904578161814</v>
      </c>
      <c r="O30" s="63">
        <v>2.4896899173374289</v>
      </c>
      <c r="P30" s="63">
        <v>2.9892727075483867</v>
      </c>
      <c r="Q30" s="63">
        <v>2.627472636205201</v>
      </c>
      <c r="R30" s="63">
        <v>2.4568316030028647</v>
      </c>
      <c r="S30" s="63">
        <v>2.8051742978745935</v>
      </c>
      <c r="T30" s="63">
        <v>3.2246565143236885</v>
      </c>
      <c r="U30" s="63">
        <v>1.2812470377766456</v>
      </c>
      <c r="V30" s="63" t="s">
        <v>67</v>
      </c>
      <c r="W30" s="63">
        <v>1.7389195787541785</v>
      </c>
      <c r="X30" s="63">
        <v>1.9685338624057758</v>
      </c>
      <c r="Y30" s="63">
        <v>1.6671738545699106</v>
      </c>
      <c r="Z30" s="63">
        <v>3.7980366151051381</v>
      </c>
      <c r="AA30" s="63">
        <v>3.218671312040819</v>
      </c>
    </row>
    <row r="31" spans="1:27" ht="17.100000000000001" customHeight="1" x14ac:dyDescent="0.25">
      <c r="A31" s="298"/>
      <c r="B31" s="64" t="s">
        <v>35</v>
      </c>
      <c r="C31" s="205">
        <v>1.6304400738622489</v>
      </c>
      <c r="D31" s="65" t="s">
        <v>45</v>
      </c>
      <c r="E31" s="63">
        <v>1.3459994593610909</v>
      </c>
      <c r="F31" s="63">
        <v>2.8478438407988986</v>
      </c>
      <c r="G31" s="63">
        <v>2.9002999138095729</v>
      </c>
      <c r="H31" s="63">
        <v>0.84421328116740946</v>
      </c>
      <c r="I31" s="63">
        <v>1.922870140430345</v>
      </c>
      <c r="J31" s="63">
        <v>0.64058911592858936</v>
      </c>
      <c r="K31" s="63">
        <v>1.5404711376302207</v>
      </c>
      <c r="L31" s="63">
        <v>1.1522901385084825</v>
      </c>
      <c r="M31" s="63">
        <v>1.1667710449159536</v>
      </c>
      <c r="N31" s="63">
        <v>1.577344215563302</v>
      </c>
      <c r="O31" s="63">
        <v>3.9385315776121796</v>
      </c>
      <c r="P31" s="63">
        <v>1.9782001115795256</v>
      </c>
      <c r="Q31" s="63">
        <v>1.4601386021204064</v>
      </c>
      <c r="R31" s="63">
        <v>1.3322581547621666</v>
      </c>
      <c r="S31" s="63">
        <v>1.69095455839729</v>
      </c>
      <c r="T31" s="63">
        <v>1.5155896432290372</v>
      </c>
      <c r="U31" s="63">
        <v>1.9785880496857891</v>
      </c>
      <c r="V31" s="63" t="s">
        <v>131</v>
      </c>
      <c r="W31" s="63">
        <v>1.7206023278359881</v>
      </c>
      <c r="X31" s="63">
        <v>2.2753117612204377</v>
      </c>
      <c r="Y31" s="63">
        <v>1.6195613622375482</v>
      </c>
      <c r="Z31" s="63">
        <v>1.7770433017639493</v>
      </c>
      <c r="AA31" s="63">
        <v>1.8207022003805522</v>
      </c>
    </row>
    <row r="32" spans="1:27" ht="17.100000000000001" customHeight="1" x14ac:dyDescent="0.25">
      <c r="A32" s="297"/>
      <c r="B32" s="72" t="s">
        <v>113</v>
      </c>
      <c r="C32" s="206">
        <v>1.8545637099535395</v>
      </c>
      <c r="D32" s="73">
        <v>0.3149841894991634</v>
      </c>
      <c r="E32" s="73">
        <v>2.7264447142494106</v>
      </c>
      <c r="F32" s="73">
        <v>0.93906919518412357</v>
      </c>
      <c r="G32" s="73">
        <v>1.302514438892608</v>
      </c>
      <c r="H32" s="73">
        <v>2.342573910263309</v>
      </c>
      <c r="I32" s="73">
        <v>3.6218922331282282</v>
      </c>
      <c r="J32" s="73">
        <v>1.1868955229362401</v>
      </c>
      <c r="K32" s="73">
        <v>1.2359032159112746</v>
      </c>
      <c r="L32" s="73">
        <v>1.8791928213954237</v>
      </c>
      <c r="M32" s="73">
        <v>0.86852954129741111</v>
      </c>
      <c r="N32" s="73">
        <v>3.0816527965998493</v>
      </c>
      <c r="O32" s="73">
        <v>2.097256903079193</v>
      </c>
      <c r="P32" s="73">
        <v>1.8878590304840348</v>
      </c>
      <c r="Q32" s="73">
        <v>1.8382586677592743</v>
      </c>
      <c r="R32" s="73">
        <v>1.7405428527743338</v>
      </c>
      <c r="S32" s="73">
        <v>1.877703655592319</v>
      </c>
      <c r="T32" s="73">
        <v>2.0781646298465217</v>
      </c>
      <c r="U32" s="73">
        <v>2.4727864479454751</v>
      </c>
      <c r="V32" s="71" t="s">
        <v>65</v>
      </c>
      <c r="W32" s="73">
        <v>0.69925450004144973</v>
      </c>
      <c r="X32" s="74" t="s">
        <v>45</v>
      </c>
      <c r="Y32" s="73">
        <v>1.0015213057143959</v>
      </c>
      <c r="Z32" s="73">
        <v>2.8647881035659259</v>
      </c>
      <c r="AA32" s="73">
        <v>0.38955202767233277</v>
      </c>
    </row>
    <row r="33" spans="1:27" ht="17.100000000000001" customHeight="1" x14ac:dyDescent="0.25">
      <c r="A33" s="297" t="s">
        <v>102</v>
      </c>
      <c r="B33" s="64" t="s">
        <v>125</v>
      </c>
      <c r="C33" s="205">
        <v>65.218044343322191</v>
      </c>
      <c r="D33" s="63">
        <v>66.52676439373495</v>
      </c>
      <c r="E33" s="63">
        <v>63.422036121390171</v>
      </c>
      <c r="F33" s="63">
        <v>68.034965938015375</v>
      </c>
      <c r="G33" s="63">
        <v>68.350774372317161</v>
      </c>
      <c r="H33" s="63">
        <v>61.993849545571386</v>
      </c>
      <c r="I33" s="63">
        <v>64.592136418797793</v>
      </c>
      <c r="J33" s="63">
        <v>61.359757198789076</v>
      </c>
      <c r="K33" s="63">
        <v>65.43280303154215</v>
      </c>
      <c r="L33" s="63">
        <v>67.015007102520812</v>
      </c>
      <c r="M33" s="63">
        <v>66.217032881902028</v>
      </c>
      <c r="N33" s="63">
        <v>64.803183084864713</v>
      </c>
      <c r="O33" s="63">
        <v>59.098055578490616</v>
      </c>
      <c r="P33" s="63">
        <v>63.740751434068258</v>
      </c>
      <c r="Q33" s="63">
        <v>65.852784222866333</v>
      </c>
      <c r="R33" s="63">
        <v>61.64120882216767</v>
      </c>
      <c r="S33" s="63">
        <v>65.815867270954229</v>
      </c>
      <c r="T33" s="63">
        <v>67.703864924058081</v>
      </c>
      <c r="U33" s="63">
        <v>62.713291237448075</v>
      </c>
      <c r="V33" s="63">
        <v>48.245212257491801</v>
      </c>
      <c r="W33" s="63">
        <v>62.393076989727859</v>
      </c>
      <c r="X33" s="63">
        <v>54.42674825538807</v>
      </c>
      <c r="Y33" s="63">
        <v>59.945135680675442</v>
      </c>
      <c r="Z33" s="63">
        <v>69.247077218173175</v>
      </c>
      <c r="AA33" s="63">
        <v>70.17856929670053</v>
      </c>
    </row>
    <row r="34" spans="1:27" ht="17.100000000000001" customHeight="1" x14ac:dyDescent="0.25">
      <c r="A34" s="298"/>
      <c r="B34" s="64" t="s">
        <v>122</v>
      </c>
      <c r="C34" s="205">
        <v>49.762351945728511</v>
      </c>
      <c r="D34" s="63">
        <v>54.358497660419147</v>
      </c>
      <c r="E34" s="63">
        <v>49.579780886511855</v>
      </c>
      <c r="F34" s="63">
        <v>47.951363958177367</v>
      </c>
      <c r="G34" s="63">
        <v>48.446814582536099</v>
      </c>
      <c r="H34" s="63">
        <v>50.793283187352657</v>
      </c>
      <c r="I34" s="63">
        <v>50.776721231322554</v>
      </c>
      <c r="J34" s="63">
        <v>45.167637656750195</v>
      </c>
      <c r="K34" s="63">
        <v>46.984933291685898</v>
      </c>
      <c r="L34" s="63">
        <v>52.412308563874099</v>
      </c>
      <c r="M34" s="63">
        <v>49.167040597917321</v>
      </c>
      <c r="N34" s="63">
        <v>49.661096885949291</v>
      </c>
      <c r="O34" s="63">
        <v>47.384118607686318</v>
      </c>
      <c r="P34" s="63">
        <v>49.186732447454332</v>
      </c>
      <c r="Q34" s="63">
        <v>50.009675038332013</v>
      </c>
      <c r="R34" s="63">
        <v>48.19003357269478</v>
      </c>
      <c r="S34" s="63">
        <v>49.99166166561379</v>
      </c>
      <c r="T34" s="63">
        <v>51.820029938670785</v>
      </c>
      <c r="U34" s="63">
        <v>47.108492461010449</v>
      </c>
      <c r="V34" s="63">
        <v>36.430506646659325</v>
      </c>
      <c r="W34" s="63">
        <v>47.630208692181093</v>
      </c>
      <c r="X34" s="63">
        <v>35.914019402758697</v>
      </c>
      <c r="Y34" s="63">
        <v>45.292107048660377</v>
      </c>
      <c r="Z34" s="63">
        <v>50.57339526731878</v>
      </c>
      <c r="AA34" s="63">
        <v>59.310826989648248</v>
      </c>
    </row>
    <row r="35" spans="1:27" ht="17.100000000000001" customHeight="1" x14ac:dyDescent="0.25">
      <c r="A35" s="298"/>
      <c r="B35" s="64" t="s">
        <v>123</v>
      </c>
      <c r="C35" s="205">
        <v>49.702046250247164</v>
      </c>
      <c r="D35" s="63">
        <v>44.787057442169925</v>
      </c>
      <c r="E35" s="63">
        <v>51.041143436622114</v>
      </c>
      <c r="F35" s="63">
        <v>52.942835501615328</v>
      </c>
      <c r="G35" s="63">
        <v>53.352038347037045</v>
      </c>
      <c r="H35" s="63">
        <v>51.576342471070916</v>
      </c>
      <c r="I35" s="63">
        <v>47.940808590999175</v>
      </c>
      <c r="J35" s="63">
        <v>40.760931703808978</v>
      </c>
      <c r="K35" s="63">
        <v>49.812612548028852</v>
      </c>
      <c r="L35" s="63">
        <v>50.075771997224159</v>
      </c>
      <c r="M35" s="63">
        <v>54.51916062729606</v>
      </c>
      <c r="N35" s="63">
        <v>44.292934824667988</v>
      </c>
      <c r="O35" s="63">
        <v>49.063949607684584</v>
      </c>
      <c r="P35" s="63">
        <v>48.305298068650835</v>
      </c>
      <c r="Q35" s="63">
        <v>50.302178943626039</v>
      </c>
      <c r="R35" s="63">
        <v>47.325161549087404</v>
      </c>
      <c r="S35" s="63">
        <v>50.07326720568571</v>
      </c>
      <c r="T35" s="63">
        <v>51.590674668295257</v>
      </c>
      <c r="U35" s="63">
        <v>45.851363210895499</v>
      </c>
      <c r="V35" s="63">
        <v>44.958110502600654</v>
      </c>
      <c r="W35" s="63">
        <v>47.631088236164679</v>
      </c>
      <c r="X35" s="63">
        <v>41.435555942629335</v>
      </c>
      <c r="Y35" s="63">
        <v>48.00340416833707</v>
      </c>
      <c r="Z35" s="63">
        <v>50.732893591283421</v>
      </c>
      <c r="AA35" s="63">
        <v>60.885533304806451</v>
      </c>
    </row>
    <row r="36" spans="1:27" ht="24" x14ac:dyDescent="0.25">
      <c r="A36" s="298"/>
      <c r="B36" s="64" t="s">
        <v>121</v>
      </c>
      <c r="C36" s="205">
        <v>25.270707973575586</v>
      </c>
      <c r="D36" s="63">
        <v>26.187212177229341</v>
      </c>
      <c r="E36" s="63">
        <v>28.712125818040001</v>
      </c>
      <c r="F36" s="63">
        <v>34.797711518092662</v>
      </c>
      <c r="G36" s="63">
        <v>28.808176735161506</v>
      </c>
      <c r="H36" s="63">
        <v>24.081371691804733</v>
      </c>
      <c r="I36" s="63">
        <v>16.88742139630773</v>
      </c>
      <c r="J36" s="63">
        <v>4.0556814901017386</v>
      </c>
      <c r="K36" s="63">
        <v>17.056665272585427</v>
      </c>
      <c r="L36" s="63">
        <v>26.911503404719127</v>
      </c>
      <c r="M36" s="63">
        <v>29.852177531951291</v>
      </c>
      <c r="N36" s="63">
        <v>24.540773977430664</v>
      </c>
      <c r="O36" s="63">
        <v>24.527846318042982</v>
      </c>
      <c r="P36" s="63">
        <v>25.847301731485505</v>
      </c>
      <c r="Q36" s="63">
        <v>25.022966276482872</v>
      </c>
      <c r="R36" s="63">
        <v>25.694354003243536</v>
      </c>
      <c r="S36" s="63">
        <v>25.124356381683231</v>
      </c>
      <c r="T36" s="63">
        <v>30.461028470503543</v>
      </c>
      <c r="U36" s="63">
        <v>11.838700740581173</v>
      </c>
      <c r="V36" s="63">
        <v>22.450251610737176</v>
      </c>
      <c r="W36" s="63">
        <v>21.052226068926412</v>
      </c>
      <c r="X36" s="63">
        <v>13.61622165350351</v>
      </c>
      <c r="Y36" s="63">
        <v>14.472803941097398</v>
      </c>
      <c r="Z36" s="63">
        <v>27.427815358325564</v>
      </c>
      <c r="AA36" s="63">
        <v>39.393128534682866</v>
      </c>
    </row>
    <row r="37" spans="1:27" ht="21" customHeight="1" x14ac:dyDescent="0.25">
      <c r="A37" s="298"/>
      <c r="B37" s="64" t="s">
        <v>124</v>
      </c>
      <c r="C37" s="205">
        <v>21.924414253848827</v>
      </c>
      <c r="D37" s="63">
        <v>23.995843828732326</v>
      </c>
      <c r="E37" s="63">
        <v>24.852326492950137</v>
      </c>
      <c r="F37" s="63">
        <v>28.375562578834202</v>
      </c>
      <c r="G37" s="63">
        <v>18.649313726461461</v>
      </c>
      <c r="H37" s="63">
        <v>20.043708654610938</v>
      </c>
      <c r="I37" s="63">
        <v>18.217072357939553</v>
      </c>
      <c r="J37" s="63">
        <v>15.000433741325983</v>
      </c>
      <c r="K37" s="63">
        <v>23.38745738103534</v>
      </c>
      <c r="L37" s="63">
        <v>21.004108282834881</v>
      </c>
      <c r="M37" s="63">
        <v>24.572842070375074</v>
      </c>
      <c r="N37" s="63">
        <v>18.37964228334047</v>
      </c>
      <c r="O37" s="63">
        <v>23.741954347007656</v>
      </c>
      <c r="P37" s="63">
        <v>20.385454800891015</v>
      </c>
      <c r="Q37" s="63">
        <v>22.585650039707456</v>
      </c>
      <c r="R37" s="63">
        <v>20.565929170507442</v>
      </c>
      <c r="S37" s="63">
        <v>22.185130094980021</v>
      </c>
      <c r="T37" s="63">
        <v>24.354626836525487</v>
      </c>
      <c r="U37" s="63">
        <v>16.444070876436591</v>
      </c>
      <c r="V37" s="63">
        <v>20.498930480314396</v>
      </c>
      <c r="W37" s="63">
        <v>18.622080089083308</v>
      </c>
      <c r="X37" s="63">
        <v>22.477475660306879</v>
      </c>
      <c r="Y37" s="63">
        <v>16.30535036173719</v>
      </c>
      <c r="Z37" s="63">
        <v>23.546941030358131</v>
      </c>
      <c r="AA37" s="63">
        <v>26.521877733392074</v>
      </c>
    </row>
    <row r="38" spans="1:27" ht="21" customHeight="1" x14ac:dyDescent="0.25">
      <c r="A38" s="298"/>
      <c r="B38" s="64" t="s">
        <v>114</v>
      </c>
      <c r="C38" s="205">
        <v>21.904387780738528</v>
      </c>
      <c r="D38" s="63">
        <v>39.294658876102098</v>
      </c>
      <c r="E38" s="63">
        <v>29.591895865625034</v>
      </c>
      <c r="F38" s="63">
        <v>29.022777269162841</v>
      </c>
      <c r="G38" s="63">
        <v>20.87425567660533</v>
      </c>
      <c r="H38" s="63">
        <v>11.125153188767145</v>
      </c>
      <c r="I38" s="63">
        <v>7.6093140800727062</v>
      </c>
      <c r="J38" s="63">
        <v>2.5937358345429247</v>
      </c>
      <c r="K38" s="63">
        <v>13.285752466432735</v>
      </c>
      <c r="L38" s="63">
        <v>16.412112000309644</v>
      </c>
      <c r="M38" s="63">
        <v>24.140453757680547</v>
      </c>
      <c r="N38" s="63">
        <v>32.392531390198663</v>
      </c>
      <c r="O38" s="63">
        <v>26.474659213744445</v>
      </c>
      <c r="P38" s="63">
        <v>27.367039876186254</v>
      </c>
      <c r="Q38" s="63">
        <v>19.557281725239061</v>
      </c>
      <c r="R38" s="63">
        <v>27.923611404838312</v>
      </c>
      <c r="S38" s="63">
        <v>20.767448429776017</v>
      </c>
      <c r="T38" s="63">
        <v>25.448555694965791</v>
      </c>
      <c r="U38" s="63">
        <v>5.4820489424878911</v>
      </c>
      <c r="V38" s="63">
        <v>26.067673543027713</v>
      </c>
      <c r="W38" s="63">
        <v>28.136894938945318</v>
      </c>
      <c r="X38" s="63">
        <v>13.13427805563011</v>
      </c>
      <c r="Y38" s="63">
        <v>14.602701715528866</v>
      </c>
      <c r="Z38" s="63">
        <v>21.426395952203219</v>
      </c>
      <c r="AA38" s="63">
        <v>26.897072326215465</v>
      </c>
    </row>
    <row r="39" spans="1:27" ht="17.100000000000001" customHeight="1" x14ac:dyDescent="0.25">
      <c r="A39" s="298"/>
      <c r="B39" s="64" t="s">
        <v>116</v>
      </c>
      <c r="C39" s="205">
        <v>17.362442099912919</v>
      </c>
      <c r="D39" s="63">
        <v>20.812293986989971</v>
      </c>
      <c r="E39" s="63">
        <v>20.281225086050952</v>
      </c>
      <c r="F39" s="63">
        <v>21.524270792354955</v>
      </c>
      <c r="G39" s="63">
        <v>19.410962952742395</v>
      </c>
      <c r="H39" s="63">
        <v>13.279833793679687</v>
      </c>
      <c r="I39" s="63">
        <v>11.674135740103598</v>
      </c>
      <c r="J39" s="63">
        <v>8.0123576441149211</v>
      </c>
      <c r="K39" s="63">
        <v>14.036848829226912</v>
      </c>
      <c r="L39" s="63">
        <v>14.407016942988356</v>
      </c>
      <c r="M39" s="63">
        <v>18.96178561899174</v>
      </c>
      <c r="N39" s="63">
        <v>20.474022458305143</v>
      </c>
      <c r="O39" s="63">
        <v>21.612286789366479</v>
      </c>
      <c r="P39" s="63">
        <v>19.342356187622194</v>
      </c>
      <c r="Q39" s="63">
        <v>16.511743892625702</v>
      </c>
      <c r="R39" s="63">
        <v>17.055085217469543</v>
      </c>
      <c r="S39" s="63">
        <v>17.433311289845658</v>
      </c>
      <c r="T39" s="63">
        <v>18.478108691570654</v>
      </c>
      <c r="U39" s="63">
        <v>10.234110228756402</v>
      </c>
      <c r="V39" s="63">
        <v>27.570942530995417</v>
      </c>
      <c r="W39" s="63">
        <v>19.658958178134277</v>
      </c>
      <c r="X39" s="63">
        <v>20.168680730783198</v>
      </c>
      <c r="Y39" s="63">
        <v>14.621689702689666</v>
      </c>
      <c r="Z39" s="63">
        <v>17.266245497991552</v>
      </c>
      <c r="AA39" s="63">
        <v>18.315500121935965</v>
      </c>
    </row>
    <row r="40" spans="1:27" ht="17.100000000000001" customHeight="1" x14ac:dyDescent="0.25">
      <c r="A40" s="298"/>
      <c r="B40" s="64" t="s">
        <v>119</v>
      </c>
      <c r="C40" s="205">
        <v>10.590232578433096</v>
      </c>
      <c r="D40" s="63">
        <v>14.690616821578473</v>
      </c>
      <c r="E40" s="63">
        <v>11.397207231036823</v>
      </c>
      <c r="F40" s="63">
        <v>10.808825492068156</v>
      </c>
      <c r="G40" s="63">
        <v>11.919065906837705</v>
      </c>
      <c r="H40" s="63">
        <v>9.9096872841957104</v>
      </c>
      <c r="I40" s="63">
        <v>7.4942748633769902</v>
      </c>
      <c r="J40" s="63">
        <v>4.0863394222420499</v>
      </c>
      <c r="K40" s="63">
        <v>8.6931188105322459</v>
      </c>
      <c r="L40" s="63">
        <v>11.56387383862331</v>
      </c>
      <c r="M40" s="63">
        <v>14.748111987557721</v>
      </c>
      <c r="N40" s="63">
        <v>9.0407903875202749</v>
      </c>
      <c r="O40" s="63">
        <v>5.7260953153126994</v>
      </c>
      <c r="P40" s="63">
        <v>9.0129119622488254</v>
      </c>
      <c r="Q40" s="63">
        <v>11.267950782891967</v>
      </c>
      <c r="R40" s="63">
        <v>8.3180527462719596</v>
      </c>
      <c r="S40" s="63">
        <v>11.001314402711078</v>
      </c>
      <c r="T40" s="63">
        <v>12.530100270719617</v>
      </c>
      <c r="U40" s="63">
        <v>5.4150621258062515</v>
      </c>
      <c r="V40" s="63">
        <v>12.300574215654098</v>
      </c>
      <c r="W40" s="63">
        <v>8.6031516414857627</v>
      </c>
      <c r="X40" s="63">
        <v>6.945156674802452</v>
      </c>
      <c r="Y40" s="63">
        <v>6.9919079518550822</v>
      </c>
      <c r="Z40" s="63">
        <v>10.423298613621453</v>
      </c>
      <c r="AA40" s="63">
        <v>18.02251495388283</v>
      </c>
    </row>
    <row r="41" spans="1:27" ht="17.100000000000001" customHeight="1" x14ac:dyDescent="0.25">
      <c r="A41" s="298"/>
      <c r="B41" s="64" t="s">
        <v>115</v>
      </c>
      <c r="C41" s="205">
        <v>7.5528405959101121</v>
      </c>
      <c r="D41" s="63">
        <v>13.931476923858286</v>
      </c>
      <c r="E41" s="63">
        <v>7.875603290751382</v>
      </c>
      <c r="F41" s="63">
        <v>6.8120596859679594</v>
      </c>
      <c r="G41" s="63">
        <v>8.5139694974356352</v>
      </c>
      <c r="H41" s="63">
        <v>3.2026007408731503</v>
      </c>
      <c r="I41" s="63">
        <v>6.721910096075927</v>
      </c>
      <c r="J41" s="63">
        <v>3.6406338781171299</v>
      </c>
      <c r="K41" s="63">
        <v>5.9633435795048806</v>
      </c>
      <c r="L41" s="63">
        <v>6.2443097096411808</v>
      </c>
      <c r="M41" s="63">
        <v>8.9193864546794295</v>
      </c>
      <c r="N41" s="63">
        <v>7.4573011726187532</v>
      </c>
      <c r="O41" s="63">
        <v>10.847780753733764</v>
      </c>
      <c r="P41" s="63">
        <v>7.7315919971012255</v>
      </c>
      <c r="Q41" s="63">
        <v>7.4760375176920704</v>
      </c>
      <c r="R41" s="63">
        <v>7.5821485909239152</v>
      </c>
      <c r="S41" s="63">
        <v>7.5549053949681948</v>
      </c>
      <c r="T41" s="63">
        <v>8.2751471842339051</v>
      </c>
      <c r="U41" s="63">
        <v>4.1814986570780919</v>
      </c>
      <c r="V41" s="63">
        <v>8.9585754822699606</v>
      </c>
      <c r="W41" s="63">
        <v>8.2956787340821112</v>
      </c>
      <c r="X41" s="63">
        <v>10.725517554977044</v>
      </c>
      <c r="Y41" s="63">
        <v>4.9951613780473609</v>
      </c>
      <c r="Z41" s="63">
        <v>8.5294246927768906</v>
      </c>
      <c r="AA41" s="63">
        <v>8.3766648871494187</v>
      </c>
    </row>
    <row r="42" spans="1:27" ht="17.100000000000001" customHeight="1" x14ac:dyDescent="0.25">
      <c r="A42" s="298"/>
      <c r="B42" s="64" t="s">
        <v>120</v>
      </c>
      <c r="C42" s="205">
        <v>4.8948367643950839</v>
      </c>
      <c r="D42" s="63">
        <v>2.0366760148757836</v>
      </c>
      <c r="E42" s="63">
        <v>2.9298658957511536</v>
      </c>
      <c r="F42" s="63">
        <v>4.0378329515798139</v>
      </c>
      <c r="G42" s="63">
        <v>5.4205891928828898</v>
      </c>
      <c r="H42" s="63">
        <v>7.8708408219969703</v>
      </c>
      <c r="I42" s="63">
        <v>6.9434923450701636</v>
      </c>
      <c r="J42" s="63">
        <v>6.8253997843777743</v>
      </c>
      <c r="K42" s="63">
        <v>5.0121611032313798</v>
      </c>
      <c r="L42" s="63">
        <v>7.309260402791014</v>
      </c>
      <c r="M42" s="63">
        <v>4.9619718193696913</v>
      </c>
      <c r="N42" s="63">
        <v>2.2210529264211405</v>
      </c>
      <c r="O42" s="63">
        <v>2.5445006730000981</v>
      </c>
      <c r="P42" s="63">
        <v>3.3024597963994493</v>
      </c>
      <c r="Q42" s="63">
        <v>5.5790241442458166</v>
      </c>
      <c r="R42" s="63">
        <v>3.4185356931834026</v>
      </c>
      <c r="S42" s="63">
        <v>5.16002581954631</v>
      </c>
      <c r="T42" s="63">
        <v>5.1020055441383807</v>
      </c>
      <c r="U42" s="63">
        <v>6.6140347791850687</v>
      </c>
      <c r="V42" s="63">
        <v>2.7206191356877256</v>
      </c>
      <c r="W42" s="63">
        <v>2.0669063886865149</v>
      </c>
      <c r="X42" s="63">
        <v>3.1362214231590051</v>
      </c>
      <c r="Y42" s="63">
        <v>3.7538812933399437</v>
      </c>
      <c r="Z42" s="63">
        <v>6.7917036121233885</v>
      </c>
      <c r="AA42" s="63">
        <v>7.7100670967457736</v>
      </c>
    </row>
    <row r="43" spans="1:27" ht="21" customHeight="1" x14ac:dyDescent="0.25">
      <c r="A43" s="298"/>
      <c r="B43" s="64" t="s">
        <v>117</v>
      </c>
      <c r="C43" s="205">
        <v>3.9633859088258228</v>
      </c>
      <c r="D43" s="63">
        <v>4.2555040857194593</v>
      </c>
      <c r="E43" s="63">
        <v>1.9527626718890054</v>
      </c>
      <c r="F43" s="63">
        <v>3.2033475785216212</v>
      </c>
      <c r="G43" s="63">
        <v>4.3694639205661492</v>
      </c>
      <c r="H43" s="63">
        <v>4.556831813129639</v>
      </c>
      <c r="I43" s="63">
        <v>6.9576637388907621</v>
      </c>
      <c r="J43" s="63">
        <v>3.1012238788576214</v>
      </c>
      <c r="K43" s="63">
        <v>3.4682523142480943</v>
      </c>
      <c r="L43" s="63">
        <v>5.2326733786473056</v>
      </c>
      <c r="M43" s="63">
        <v>3.1284045220050745</v>
      </c>
      <c r="N43" s="63">
        <v>3.344380283547546</v>
      </c>
      <c r="O43" s="63">
        <v>3.6511972354249487</v>
      </c>
      <c r="P43" s="63">
        <v>2.9530750910822392</v>
      </c>
      <c r="Q43" s="63">
        <v>4.3974803004929663</v>
      </c>
      <c r="R43" s="63">
        <v>2.4549722709305821</v>
      </c>
      <c r="S43" s="63">
        <v>4.2333489420923662</v>
      </c>
      <c r="T43" s="63">
        <v>3.9783639764183545</v>
      </c>
      <c r="U43" s="63">
        <v>4.0296830905663157</v>
      </c>
      <c r="V43" s="63">
        <v>5.7888519768590774</v>
      </c>
      <c r="W43" s="63">
        <v>3.2873690344298621</v>
      </c>
      <c r="X43" s="63">
        <v>8.5011776551294211</v>
      </c>
      <c r="Y43" s="63">
        <v>1.8222417380342848</v>
      </c>
      <c r="Z43" s="63">
        <v>4.2734656669585931</v>
      </c>
      <c r="AA43" s="63">
        <v>6.3585051239287607</v>
      </c>
    </row>
    <row r="44" spans="1:27" ht="17.100000000000001" customHeight="1" x14ac:dyDescent="0.25">
      <c r="A44" s="298"/>
      <c r="B44" s="64" t="s">
        <v>118</v>
      </c>
      <c r="C44" s="205">
        <v>3.717098986417565</v>
      </c>
      <c r="D44" s="63">
        <v>7.0014538201731948</v>
      </c>
      <c r="E44" s="63">
        <v>4.045844478772711</v>
      </c>
      <c r="F44" s="63">
        <v>4.3417891665649426</v>
      </c>
      <c r="G44" s="63">
        <v>3.6127681048579801</v>
      </c>
      <c r="H44" s="63">
        <v>1.1296298666529696</v>
      </c>
      <c r="I44" s="63">
        <v>3.5409165078740776</v>
      </c>
      <c r="J44" s="63">
        <v>0.95830095766759571</v>
      </c>
      <c r="K44" s="63">
        <v>2.9533434470618092</v>
      </c>
      <c r="L44" s="63">
        <v>2.8061475158027136</v>
      </c>
      <c r="M44" s="63">
        <v>3.0305473363083699</v>
      </c>
      <c r="N44" s="63">
        <v>5.4839669230157169</v>
      </c>
      <c r="O44" s="63">
        <v>5.4178969755301463</v>
      </c>
      <c r="P44" s="63">
        <v>4.3790219564606945</v>
      </c>
      <c r="Q44" s="63">
        <v>3.4326943814534121</v>
      </c>
      <c r="R44" s="63">
        <v>5.5700189018674768</v>
      </c>
      <c r="S44" s="63">
        <v>3.3937050231352157</v>
      </c>
      <c r="T44" s="63">
        <v>4.2702710760404221</v>
      </c>
      <c r="U44" s="63">
        <v>1.3393661116173028</v>
      </c>
      <c r="V44" s="63">
        <v>8.2774005030779083</v>
      </c>
      <c r="W44" s="63">
        <v>3.2945636032557712</v>
      </c>
      <c r="X44" s="63">
        <v>2.012823879330051</v>
      </c>
      <c r="Y44" s="63">
        <v>2.3187540166410829</v>
      </c>
      <c r="Z44" s="63">
        <v>5.1836149258752222</v>
      </c>
      <c r="AA44" s="63">
        <v>2.7718249452715562</v>
      </c>
    </row>
    <row r="45" spans="1:27" ht="17.100000000000001" customHeight="1" x14ac:dyDescent="0.25">
      <c r="A45" s="298"/>
      <c r="B45" s="64" t="s">
        <v>35</v>
      </c>
      <c r="C45" s="205">
        <v>0.96689465562756083</v>
      </c>
      <c r="D45" s="65" t="s">
        <v>45</v>
      </c>
      <c r="E45" s="63">
        <v>0.99291796972367452</v>
      </c>
      <c r="F45" s="63">
        <v>1.4124165526111869</v>
      </c>
      <c r="G45" s="63">
        <v>1.8776024033158645</v>
      </c>
      <c r="H45" s="63">
        <v>0.5523975325925552</v>
      </c>
      <c r="I45" s="63">
        <v>1.0666189748786425</v>
      </c>
      <c r="J45" s="63">
        <v>0.32883175754797622</v>
      </c>
      <c r="K45" s="63">
        <v>0.87601621173400723</v>
      </c>
      <c r="L45" s="63">
        <v>0.77659076767323076</v>
      </c>
      <c r="M45" s="63">
        <v>0.86683753674280917</v>
      </c>
      <c r="N45" s="63">
        <v>0.83413705493208623</v>
      </c>
      <c r="O45" s="63">
        <v>1.9793560505544046</v>
      </c>
      <c r="P45" s="63">
        <v>1.3061713435808517</v>
      </c>
      <c r="Q45" s="63">
        <v>0.82111960811015039</v>
      </c>
      <c r="R45" s="63">
        <v>1.1742432737605095</v>
      </c>
      <c r="S45" s="63">
        <v>0.9312335190927471</v>
      </c>
      <c r="T45" s="63">
        <v>0.90455621052057933</v>
      </c>
      <c r="U45" s="63">
        <v>1.173094090353842</v>
      </c>
      <c r="V45" s="63">
        <v>0.45744290599277448</v>
      </c>
      <c r="W45" s="63">
        <v>1.1089582692507334</v>
      </c>
      <c r="X45" s="63">
        <v>1.6196438274426881</v>
      </c>
      <c r="Y45" s="63">
        <v>1.1947751983078549</v>
      </c>
      <c r="Z45" s="63">
        <v>1.108319176003961</v>
      </c>
      <c r="AA45" s="63">
        <v>0.84957276132938353</v>
      </c>
    </row>
    <row r="46" spans="1:27" ht="17.100000000000001" customHeight="1" x14ac:dyDescent="0.25">
      <c r="A46" s="299"/>
      <c r="B46" s="72" t="s">
        <v>113</v>
      </c>
      <c r="C46" s="206">
        <v>1.7974930692793305</v>
      </c>
      <c r="D46" s="73">
        <v>0.15358981609872022</v>
      </c>
      <c r="E46" s="73">
        <v>1.481108907852599</v>
      </c>
      <c r="F46" s="73">
        <v>1.2354925357884268</v>
      </c>
      <c r="G46" s="73">
        <v>0.98285053968818414</v>
      </c>
      <c r="H46" s="73">
        <v>2.1885294073812962</v>
      </c>
      <c r="I46" s="73">
        <v>3.2637118749649781</v>
      </c>
      <c r="J46" s="73">
        <v>5.0874607186709779</v>
      </c>
      <c r="K46" s="73">
        <v>2.8805282891908974</v>
      </c>
      <c r="L46" s="73">
        <v>2.3019208453574032</v>
      </c>
      <c r="M46" s="73">
        <v>0.42528523587979139</v>
      </c>
      <c r="N46" s="73">
        <v>2.0432599393771773</v>
      </c>
      <c r="O46" s="73">
        <v>1.0540014873242578</v>
      </c>
      <c r="P46" s="73">
        <v>1.3217101126809234</v>
      </c>
      <c r="Q46" s="73">
        <v>2.0019199738347564</v>
      </c>
      <c r="R46" s="73">
        <v>0.99720559945066023</v>
      </c>
      <c r="S46" s="73">
        <v>1.9404292245302295</v>
      </c>
      <c r="T46" s="73">
        <v>1.5429005550552137</v>
      </c>
      <c r="U46" s="73">
        <v>3.5927589190894387</v>
      </c>
      <c r="V46" s="74" t="s">
        <v>45</v>
      </c>
      <c r="W46" s="73">
        <v>0.89845465481706788</v>
      </c>
      <c r="X46" s="73">
        <v>1.9881821661089774</v>
      </c>
      <c r="Y46" s="73">
        <v>1.3704785067939864</v>
      </c>
      <c r="Z46" s="73">
        <v>1.6098401409780387</v>
      </c>
      <c r="AA46" s="73">
        <v>1.1952796643844241</v>
      </c>
    </row>
    <row r="47" spans="1:27" ht="17.100000000000001" customHeight="1" x14ac:dyDescent="0.25">
      <c r="A47" s="300" t="s">
        <v>56</v>
      </c>
      <c r="B47" s="64" t="s">
        <v>42</v>
      </c>
      <c r="C47" s="205">
        <v>823.99999999999886</v>
      </c>
      <c r="D47" s="63">
        <v>60.000000000000014</v>
      </c>
      <c r="E47" s="63">
        <v>124.99999999999999</v>
      </c>
      <c r="F47" s="63">
        <v>124.00000000000011</v>
      </c>
      <c r="G47" s="63">
        <v>143.99999999999997</v>
      </c>
      <c r="H47" s="63">
        <v>141.00000000000009</v>
      </c>
      <c r="I47" s="63">
        <v>126.99999999999991</v>
      </c>
      <c r="J47" s="63">
        <v>103.00000000000004</v>
      </c>
      <c r="K47" s="63">
        <v>256</v>
      </c>
      <c r="L47" s="63">
        <v>279.99999999999966</v>
      </c>
      <c r="M47" s="63">
        <v>126.00000000000003</v>
      </c>
      <c r="N47" s="63">
        <v>104.99999999999997</v>
      </c>
      <c r="O47" s="63">
        <v>57.000000000000007</v>
      </c>
      <c r="P47" s="63">
        <v>176.99999999999997</v>
      </c>
      <c r="Q47" s="63">
        <v>646.99999999999966</v>
      </c>
      <c r="R47" s="63">
        <v>87.000000000000043</v>
      </c>
      <c r="S47" s="63">
        <v>735.9999999999992</v>
      </c>
      <c r="T47" s="63">
        <v>481.99999999999926</v>
      </c>
      <c r="U47" s="63">
        <v>233.99999999999991</v>
      </c>
      <c r="V47" s="63">
        <v>44.000000000000007</v>
      </c>
      <c r="W47" s="63">
        <v>63.000000000000007</v>
      </c>
      <c r="X47" s="63">
        <v>37.999999999999986</v>
      </c>
      <c r="Y47" s="63">
        <v>184.00000000000009</v>
      </c>
      <c r="Z47" s="63">
        <v>221.00000000000003</v>
      </c>
      <c r="AA47" s="63">
        <v>186.00000000000003</v>
      </c>
    </row>
    <row r="48" spans="1:27" s="19" customFormat="1" ht="17.100000000000001" customHeight="1" x14ac:dyDescent="0.25">
      <c r="A48" s="298"/>
      <c r="B48" s="64" t="s">
        <v>54</v>
      </c>
      <c r="C48" s="205">
        <v>1171.9999999999998</v>
      </c>
      <c r="D48" s="63">
        <v>87</v>
      </c>
      <c r="E48" s="63">
        <v>172.00000000000009</v>
      </c>
      <c r="F48" s="63">
        <v>204.00000000000009</v>
      </c>
      <c r="G48" s="63">
        <v>211.99999999999989</v>
      </c>
      <c r="H48" s="63">
        <v>189.00000000000023</v>
      </c>
      <c r="I48" s="63">
        <v>167.9999999999998</v>
      </c>
      <c r="J48" s="63">
        <v>133.00000000000006</v>
      </c>
      <c r="K48" s="63">
        <v>307.00000000000034</v>
      </c>
      <c r="L48" s="63">
        <v>392.00000000000045</v>
      </c>
      <c r="M48" s="63">
        <v>203.99999999999997</v>
      </c>
      <c r="N48" s="63">
        <v>183.00000000000006</v>
      </c>
      <c r="O48" s="63">
        <v>85.999999999999986</v>
      </c>
      <c r="P48" s="63">
        <v>382.00000000000028</v>
      </c>
      <c r="Q48" s="63">
        <v>789.99999999999682</v>
      </c>
      <c r="R48" s="63">
        <v>190.99999999999989</v>
      </c>
      <c r="S48" s="63">
        <v>981.00000000000045</v>
      </c>
      <c r="T48" s="63">
        <v>609.99999999999989</v>
      </c>
      <c r="U48" s="63">
        <v>313.99999999999989</v>
      </c>
      <c r="V48" s="63">
        <v>41.000000000000021</v>
      </c>
      <c r="W48" s="63">
        <v>206.99999999999974</v>
      </c>
      <c r="X48" s="63">
        <v>122.00000000000011</v>
      </c>
      <c r="Y48" s="63">
        <v>267.99999999999989</v>
      </c>
      <c r="Z48" s="63">
        <v>274.99999999999983</v>
      </c>
      <c r="AA48" s="63">
        <v>207.00000000000003</v>
      </c>
    </row>
    <row r="49" spans="1:27" s="19" customFormat="1" ht="17.100000000000001" customHeight="1" x14ac:dyDescent="0.25">
      <c r="A49" s="299"/>
      <c r="B49" s="69" t="s">
        <v>102</v>
      </c>
      <c r="C49" s="207">
        <v>1995.9999999999998</v>
      </c>
      <c r="D49" s="70">
        <v>147.00000000000003</v>
      </c>
      <c r="E49" s="70">
        <v>296.99999999999983</v>
      </c>
      <c r="F49" s="70">
        <v>328.00000000000051</v>
      </c>
      <c r="G49" s="70">
        <v>356.00000000000023</v>
      </c>
      <c r="H49" s="70">
        <v>330.00000000000023</v>
      </c>
      <c r="I49" s="70">
        <v>294.99999999999977</v>
      </c>
      <c r="J49" s="70">
        <v>235.99999999999983</v>
      </c>
      <c r="K49" s="70">
        <v>562.99999999999909</v>
      </c>
      <c r="L49" s="70">
        <v>671.99999999999852</v>
      </c>
      <c r="M49" s="70">
        <v>330.00000000000017</v>
      </c>
      <c r="N49" s="70">
        <v>287.99999999999983</v>
      </c>
      <c r="O49" s="70">
        <v>142.99999999999997</v>
      </c>
      <c r="P49" s="70">
        <v>559.00000000000045</v>
      </c>
      <c r="Q49" s="70">
        <v>1437.0000000000011</v>
      </c>
      <c r="R49" s="70">
        <v>278.00000000000028</v>
      </c>
      <c r="S49" s="70">
        <v>1716.9999999999993</v>
      </c>
      <c r="T49" s="70">
        <v>1092.0000000000016</v>
      </c>
      <c r="U49" s="70">
        <v>547.99999999999977</v>
      </c>
      <c r="V49" s="70">
        <v>85</v>
      </c>
      <c r="W49" s="70">
        <v>270</v>
      </c>
      <c r="X49" s="70">
        <v>159.99999999999997</v>
      </c>
      <c r="Y49" s="70">
        <v>452.00000000000017</v>
      </c>
      <c r="Z49" s="70">
        <v>496.00000000000023</v>
      </c>
      <c r="AA49" s="70">
        <v>393</v>
      </c>
    </row>
    <row r="50" spans="1:27" s="19" customFormat="1" ht="17.100000000000001" customHeight="1" x14ac:dyDescent="0.25">
      <c r="A50" s="299" t="s">
        <v>57</v>
      </c>
      <c r="B50" s="64" t="s">
        <v>42</v>
      </c>
      <c r="C50" s="205">
        <v>1007.9376166119006</v>
      </c>
      <c r="D50" s="63">
        <v>152.00650075707452</v>
      </c>
      <c r="E50" s="63">
        <v>189.34890373015756</v>
      </c>
      <c r="F50" s="63">
        <v>161.79366232192129</v>
      </c>
      <c r="G50" s="63">
        <v>171.00027673638525</v>
      </c>
      <c r="H50" s="63">
        <v>145.18538858331257</v>
      </c>
      <c r="I50" s="63">
        <v>108.64295027449772</v>
      </c>
      <c r="J50" s="63">
        <v>79.959934208553292</v>
      </c>
      <c r="K50" s="63">
        <v>160.13231889654031</v>
      </c>
      <c r="L50" s="63">
        <v>316.09144917057364</v>
      </c>
      <c r="M50" s="63">
        <v>218.31341487824571</v>
      </c>
      <c r="N50" s="63">
        <v>190.272378758863</v>
      </c>
      <c r="O50" s="63">
        <v>123.1280549076792</v>
      </c>
      <c r="P50" s="63">
        <v>273.46827551570959</v>
      </c>
      <c r="Q50" s="63">
        <v>734.46934109619156</v>
      </c>
      <c r="R50" s="63">
        <v>131.37353805993754</v>
      </c>
      <c r="S50" s="63">
        <v>874.89382610451867</v>
      </c>
      <c r="T50" s="63">
        <v>681.16397422901059</v>
      </c>
      <c r="U50" s="63">
        <v>183.65010843478694</v>
      </c>
      <c r="V50" s="63">
        <v>43.762234088824535</v>
      </c>
      <c r="W50" s="63">
        <v>98.213900467245196</v>
      </c>
      <c r="X50" s="63">
        <v>27.639483983719813</v>
      </c>
      <c r="Y50" s="63">
        <v>177.09670156890752</v>
      </c>
      <c r="Z50" s="63">
        <v>257.99871611094437</v>
      </c>
      <c r="AA50" s="63">
        <v>254.95262769642054</v>
      </c>
    </row>
    <row r="51" spans="1:27" ht="17.100000000000001" customHeight="1" x14ac:dyDescent="0.25">
      <c r="A51" s="298"/>
      <c r="B51" s="64" t="s">
        <v>54</v>
      </c>
      <c r="C51" s="205">
        <v>1044.6586150290525</v>
      </c>
      <c r="D51" s="63">
        <v>144.65591337042832</v>
      </c>
      <c r="E51" s="63">
        <v>174.44165881623519</v>
      </c>
      <c r="F51" s="63">
        <v>159.2000156689115</v>
      </c>
      <c r="G51" s="63">
        <v>200.65562351101752</v>
      </c>
      <c r="H51" s="63">
        <v>140.79200928866788</v>
      </c>
      <c r="I51" s="63">
        <v>135.3348607413709</v>
      </c>
      <c r="J51" s="63">
        <v>84.339198393894748</v>
      </c>
      <c r="K51" s="63">
        <v>152.2507827020724</v>
      </c>
      <c r="L51" s="63">
        <v>344.99173352760511</v>
      </c>
      <c r="M51" s="63">
        <v>209.46794128520065</v>
      </c>
      <c r="N51" s="63">
        <v>213.55181981567955</v>
      </c>
      <c r="O51" s="63">
        <v>124.39633769849695</v>
      </c>
      <c r="P51" s="63">
        <v>343.40883535815396</v>
      </c>
      <c r="Q51" s="63">
        <v>701.24977967089796</v>
      </c>
      <c r="R51" s="63">
        <v>176.2409016731599</v>
      </c>
      <c r="S51" s="63">
        <v>868.41771335589317</v>
      </c>
      <c r="T51" s="63">
        <v>611.87285508482671</v>
      </c>
      <c r="U51" s="63">
        <v>218.90186762659974</v>
      </c>
      <c r="V51" s="63">
        <v>35.814448905648085</v>
      </c>
      <c r="W51" s="63">
        <v>178.06944341197914</v>
      </c>
      <c r="X51" s="63">
        <v>68.275597023640714</v>
      </c>
      <c r="Y51" s="63">
        <v>200.51250642726328</v>
      </c>
      <c r="Z51" s="63">
        <v>254.34165444566628</v>
      </c>
      <c r="AA51" s="63">
        <v>223.04010074275723</v>
      </c>
    </row>
    <row r="52" spans="1:27" ht="17.100000000000001" customHeight="1" x14ac:dyDescent="0.25">
      <c r="A52" s="301"/>
      <c r="B52" s="62" t="s">
        <v>102</v>
      </c>
      <c r="C52" s="208">
        <v>2052.5962316409582</v>
      </c>
      <c r="D52" s="61">
        <v>296.66241412750293</v>
      </c>
      <c r="E52" s="61">
        <v>363.79056254639255</v>
      </c>
      <c r="F52" s="61">
        <v>320.99367799083302</v>
      </c>
      <c r="G52" s="61">
        <v>371.65590024740283</v>
      </c>
      <c r="H52" s="61">
        <v>285.97739787198037</v>
      </c>
      <c r="I52" s="61">
        <v>243.97781101586867</v>
      </c>
      <c r="J52" s="61">
        <v>164.29913260244788</v>
      </c>
      <c r="K52" s="61">
        <v>312.38310159861214</v>
      </c>
      <c r="L52" s="61">
        <v>661.08318269817732</v>
      </c>
      <c r="M52" s="61">
        <v>427.78135616344645</v>
      </c>
      <c r="N52" s="61">
        <v>403.82419857454232</v>
      </c>
      <c r="O52" s="61">
        <v>247.52439260617612</v>
      </c>
      <c r="P52" s="61">
        <v>616.87711087386344</v>
      </c>
      <c r="Q52" s="61">
        <v>1435.719120767093</v>
      </c>
      <c r="R52" s="61">
        <v>307.61443973309764</v>
      </c>
      <c r="S52" s="61">
        <v>1743.3115394604138</v>
      </c>
      <c r="T52" s="61">
        <v>1293.0368293138404</v>
      </c>
      <c r="U52" s="61">
        <v>402.5519760613862</v>
      </c>
      <c r="V52" s="61">
        <v>79.576682994472606</v>
      </c>
      <c r="W52" s="61">
        <v>276.28334387922456</v>
      </c>
      <c r="X52" s="61">
        <v>95.915081007360484</v>
      </c>
      <c r="Y52" s="61">
        <v>377.60920799617054</v>
      </c>
      <c r="Z52" s="61">
        <v>512.34037055661076</v>
      </c>
      <c r="AA52" s="61">
        <v>477.99272843917743</v>
      </c>
    </row>
    <row r="53" spans="1:27" x14ac:dyDescent="0.25">
      <c r="C53" s="209"/>
    </row>
  </sheetData>
  <sortState xmlns:xlrd2="http://schemas.microsoft.com/office/spreadsheetml/2017/richdata2" ref="B33:AA46">
    <sortCondition descending="1" ref="C33:C46"/>
  </sortState>
  <mergeCells count="13">
    <mergeCell ref="A33:A46"/>
    <mergeCell ref="A47:A49"/>
    <mergeCell ref="A50:A52"/>
    <mergeCell ref="A1:AA1"/>
    <mergeCell ref="A2:B4"/>
    <mergeCell ref="D2:J2"/>
    <mergeCell ref="K2:O2"/>
    <mergeCell ref="P2:Q2"/>
    <mergeCell ref="R2:S2"/>
    <mergeCell ref="T2:W2"/>
    <mergeCell ref="X2:AA2"/>
    <mergeCell ref="A5:A18"/>
    <mergeCell ref="A19:A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8AAC3-0459-4A08-9E87-BFDA78346BDD}">
  <dimension ref="A1:AA40"/>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6.42578125" customWidth="1"/>
    <col min="2" max="2" width="47.28515625" customWidth="1"/>
    <col min="3" max="13" width="9.5703125" customWidth="1"/>
    <col min="14" max="14" width="12.28515625" customWidth="1"/>
    <col min="15" max="18" width="13.5703125" customWidth="1"/>
    <col min="19" max="20" width="9.5703125" customWidth="1"/>
    <col min="21" max="21" width="12.5703125" customWidth="1"/>
    <col min="22" max="22" width="9.5703125" customWidth="1"/>
    <col min="23" max="23" width="10" customWidth="1"/>
    <col min="24" max="25" width="13.5703125" customWidth="1"/>
    <col min="26" max="26" width="10" customWidth="1"/>
    <col min="27" max="27" width="9.5703125" customWidth="1"/>
  </cols>
  <sheetData>
    <row r="1" spans="1:27" ht="24" customHeight="1" x14ac:dyDescent="0.25">
      <c r="A1" s="308" t="s">
        <v>193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row>
    <row r="2" spans="1:27" ht="27.95" customHeight="1" x14ac:dyDescent="0.25">
      <c r="A2" s="304" t="s">
        <v>142</v>
      </c>
      <c r="B2" s="304"/>
      <c r="C2" s="166" t="s">
        <v>17</v>
      </c>
      <c r="D2" s="254" t="s">
        <v>58</v>
      </c>
      <c r="E2" s="255"/>
      <c r="F2" s="255"/>
      <c r="G2" s="255"/>
      <c r="H2" s="255"/>
      <c r="I2" s="255"/>
      <c r="J2" s="256"/>
      <c r="K2" s="254" t="s">
        <v>59</v>
      </c>
      <c r="L2" s="255"/>
      <c r="M2" s="255"/>
      <c r="N2" s="255"/>
      <c r="O2" s="256"/>
      <c r="P2" s="254" t="s">
        <v>60</v>
      </c>
      <c r="Q2" s="256"/>
      <c r="R2" s="254" t="s">
        <v>61</v>
      </c>
      <c r="S2" s="256"/>
      <c r="T2" s="254" t="s">
        <v>62</v>
      </c>
      <c r="U2" s="255"/>
      <c r="V2" s="255"/>
      <c r="W2" s="256"/>
      <c r="X2" s="254" t="s">
        <v>63</v>
      </c>
      <c r="Y2" s="255"/>
      <c r="Z2" s="255"/>
      <c r="AA2" s="256"/>
    </row>
    <row r="3" spans="1:27" ht="27.95" customHeight="1" x14ac:dyDescent="0.25">
      <c r="A3" s="305"/>
      <c r="B3" s="305"/>
      <c r="C3" s="211" t="s">
        <v>40</v>
      </c>
      <c r="D3" s="219" t="s">
        <v>18</v>
      </c>
      <c r="E3" s="219" t="s">
        <v>19</v>
      </c>
      <c r="F3" s="219" t="s">
        <v>20</v>
      </c>
      <c r="G3" s="219" t="s">
        <v>21</v>
      </c>
      <c r="H3" s="219" t="s">
        <v>22</v>
      </c>
      <c r="I3" s="219" t="s">
        <v>23</v>
      </c>
      <c r="J3" s="219" t="s">
        <v>24</v>
      </c>
      <c r="K3" s="219" t="s">
        <v>25</v>
      </c>
      <c r="L3" s="219" t="s">
        <v>26</v>
      </c>
      <c r="M3" s="219" t="s">
        <v>27</v>
      </c>
      <c r="N3" s="219" t="s">
        <v>28</v>
      </c>
      <c r="O3" s="219" t="s">
        <v>29</v>
      </c>
      <c r="P3" s="219" t="s">
        <v>30</v>
      </c>
      <c r="Q3" s="219" t="s">
        <v>31</v>
      </c>
      <c r="R3" s="219" t="s">
        <v>30</v>
      </c>
      <c r="S3" s="219" t="s">
        <v>31</v>
      </c>
      <c r="T3" s="219" t="s">
        <v>32</v>
      </c>
      <c r="U3" s="219" t="s">
        <v>33</v>
      </c>
      <c r="V3" s="219" t="s">
        <v>34</v>
      </c>
      <c r="W3" s="219" t="s">
        <v>35</v>
      </c>
      <c r="X3" s="219" t="s">
        <v>36</v>
      </c>
      <c r="Y3" s="219" t="s">
        <v>37</v>
      </c>
      <c r="Z3" s="219" t="s">
        <v>38</v>
      </c>
      <c r="AA3" s="219" t="s">
        <v>39</v>
      </c>
    </row>
    <row r="4" spans="1:27" ht="17.100000000000001" customHeight="1" x14ac:dyDescent="0.25">
      <c r="A4" s="306"/>
      <c r="B4" s="306"/>
      <c r="C4" s="212" t="s">
        <v>41</v>
      </c>
      <c r="D4" s="75" t="s">
        <v>41</v>
      </c>
      <c r="E4" s="75" t="s">
        <v>41</v>
      </c>
      <c r="F4" s="75" t="s">
        <v>41</v>
      </c>
      <c r="G4" s="75" t="s">
        <v>41</v>
      </c>
      <c r="H4" s="75" t="s">
        <v>41</v>
      </c>
      <c r="I4" s="75" t="s">
        <v>41</v>
      </c>
      <c r="J4" s="75" t="s">
        <v>41</v>
      </c>
      <c r="K4" s="75" t="s">
        <v>41</v>
      </c>
      <c r="L4" s="75" t="s">
        <v>41</v>
      </c>
      <c r="M4" s="75" t="s">
        <v>41</v>
      </c>
      <c r="N4" s="75" t="s">
        <v>41</v>
      </c>
      <c r="O4" s="75" t="s">
        <v>41</v>
      </c>
      <c r="P4" s="75" t="s">
        <v>41</v>
      </c>
      <c r="Q4" s="75" t="s">
        <v>41</v>
      </c>
      <c r="R4" s="75" t="s">
        <v>41</v>
      </c>
      <c r="S4" s="75" t="s">
        <v>41</v>
      </c>
      <c r="T4" s="75" t="s">
        <v>41</v>
      </c>
      <c r="U4" s="75" t="s">
        <v>41</v>
      </c>
      <c r="V4" s="75" t="s">
        <v>41</v>
      </c>
      <c r="W4" s="75" t="s">
        <v>41</v>
      </c>
      <c r="X4" s="75" t="s">
        <v>41</v>
      </c>
      <c r="Y4" s="75" t="s">
        <v>41</v>
      </c>
      <c r="Z4" s="75" t="s">
        <v>41</v>
      </c>
      <c r="AA4" s="75" t="s">
        <v>41</v>
      </c>
    </row>
    <row r="5" spans="1:27" ht="17.100000000000001" customHeight="1" x14ac:dyDescent="0.25">
      <c r="A5" s="310" t="s">
        <v>42</v>
      </c>
      <c r="B5" s="82" t="s">
        <v>145</v>
      </c>
      <c r="C5" s="213">
        <v>61.886078490026279</v>
      </c>
      <c r="D5" s="85">
        <v>50.81375813403762</v>
      </c>
      <c r="E5" s="85">
        <v>62.179434411192517</v>
      </c>
      <c r="F5" s="85">
        <v>69.244460779355805</v>
      </c>
      <c r="G5" s="85">
        <v>56.529114134033918</v>
      </c>
      <c r="H5" s="85">
        <v>64.20510265080398</v>
      </c>
      <c r="I5" s="85">
        <v>70.572852329409884</v>
      </c>
      <c r="J5" s="85">
        <v>62.732148710754117</v>
      </c>
      <c r="K5" s="85">
        <v>59.226096276756657</v>
      </c>
      <c r="L5" s="85">
        <v>66.936845638682541</v>
      </c>
      <c r="M5" s="85">
        <v>63.508076881904394</v>
      </c>
      <c r="N5" s="85">
        <v>52.978621177143069</v>
      </c>
      <c r="O5" s="85">
        <v>63.240799181000021</v>
      </c>
      <c r="P5" s="85">
        <v>57.297884914769845</v>
      </c>
      <c r="Q5" s="85">
        <v>63.592866234675313</v>
      </c>
      <c r="R5" s="85">
        <v>55.63354385626468</v>
      </c>
      <c r="S5" s="85">
        <v>62.751530476673544</v>
      </c>
      <c r="T5" s="85">
        <v>63.072220741641203</v>
      </c>
      <c r="U5" s="85">
        <v>65.999420518962594</v>
      </c>
      <c r="V5" s="85" t="s">
        <v>104</v>
      </c>
      <c r="W5" s="85">
        <v>50.051169122815466</v>
      </c>
      <c r="X5" s="85" t="s">
        <v>158</v>
      </c>
      <c r="Y5" s="85">
        <v>61.454529000342141</v>
      </c>
      <c r="Z5" s="85">
        <v>66.497671836281029</v>
      </c>
      <c r="AA5" s="85">
        <v>63.71098260275474</v>
      </c>
    </row>
    <row r="6" spans="1:27" x14ac:dyDescent="0.25">
      <c r="A6" s="311"/>
      <c r="B6" s="76" t="s">
        <v>146</v>
      </c>
      <c r="C6" s="214">
        <v>57.014285631867367</v>
      </c>
      <c r="D6" s="77">
        <v>66.674711054764373</v>
      </c>
      <c r="E6" s="77">
        <v>63.912021242997518</v>
      </c>
      <c r="F6" s="77">
        <v>61.966332456144755</v>
      </c>
      <c r="G6" s="77">
        <v>40.023814557054365</v>
      </c>
      <c r="H6" s="77">
        <v>55.24023743624609</v>
      </c>
      <c r="I6" s="77">
        <v>58.771973930527757</v>
      </c>
      <c r="J6" s="77">
        <v>49.422121364082138</v>
      </c>
      <c r="K6" s="77">
        <v>50.217116865396861</v>
      </c>
      <c r="L6" s="77">
        <v>58.525487709504866</v>
      </c>
      <c r="M6" s="77">
        <v>61.858711750812098</v>
      </c>
      <c r="N6" s="77">
        <v>56.356157021059751</v>
      </c>
      <c r="O6" s="77">
        <v>54.394067131005208</v>
      </c>
      <c r="P6" s="77">
        <v>58.657646236859172</v>
      </c>
      <c r="Q6" s="77">
        <v>56.402962745281812</v>
      </c>
      <c r="R6" s="77">
        <v>57.835522227819702</v>
      </c>
      <c r="S6" s="77">
        <v>56.809062530138966</v>
      </c>
      <c r="T6" s="77">
        <v>55.284934977332291</v>
      </c>
      <c r="U6" s="77">
        <v>55.992350504958225</v>
      </c>
      <c r="V6" s="77" t="s">
        <v>103</v>
      </c>
      <c r="W6" s="77">
        <v>69.802018437983449</v>
      </c>
      <c r="X6" s="77" t="s">
        <v>159</v>
      </c>
      <c r="Y6" s="77">
        <v>60.543173005794401</v>
      </c>
      <c r="Z6" s="77">
        <v>61.210565291855282</v>
      </c>
      <c r="AA6" s="77">
        <v>53.550965956462129</v>
      </c>
    </row>
    <row r="7" spans="1:27" ht="17.100000000000001" customHeight="1" x14ac:dyDescent="0.25">
      <c r="A7" s="311"/>
      <c r="B7" s="83" t="s">
        <v>143</v>
      </c>
      <c r="C7" s="215">
        <v>57.458079248801894</v>
      </c>
      <c r="D7" s="86">
        <v>64.120870387005496</v>
      </c>
      <c r="E7" s="86">
        <v>67.026108023574508</v>
      </c>
      <c r="F7" s="86">
        <v>61.690326963125571</v>
      </c>
      <c r="G7" s="86">
        <v>56.47473372046278</v>
      </c>
      <c r="H7" s="86">
        <v>50.110609517542862</v>
      </c>
      <c r="I7" s="86">
        <v>51.432606460849762</v>
      </c>
      <c r="J7" s="86">
        <v>37.166122968252182</v>
      </c>
      <c r="K7" s="86">
        <v>54.13126674798022</v>
      </c>
      <c r="L7" s="86">
        <v>51.815350355363421</v>
      </c>
      <c r="M7" s="86">
        <v>59.405731851878471</v>
      </c>
      <c r="N7" s="86">
        <v>62.998027565486915</v>
      </c>
      <c r="O7" s="86">
        <v>64.286958409964384</v>
      </c>
      <c r="P7" s="86">
        <v>63.199415276563187</v>
      </c>
      <c r="Q7" s="86">
        <v>55.32232760507425</v>
      </c>
      <c r="R7" s="86">
        <v>60.557283049756968</v>
      </c>
      <c r="S7" s="86">
        <v>56.911905960079288</v>
      </c>
      <c r="T7" s="86">
        <v>60.032432707585961</v>
      </c>
      <c r="U7" s="86">
        <v>43.606036646098929</v>
      </c>
      <c r="V7" s="86" t="s">
        <v>129</v>
      </c>
      <c r="W7" s="86">
        <v>68.884107472330641</v>
      </c>
      <c r="X7" s="86" t="s">
        <v>156</v>
      </c>
      <c r="Y7" s="86">
        <v>59.682710644090662</v>
      </c>
      <c r="Z7" s="86">
        <v>61.44621363630305</v>
      </c>
      <c r="AA7" s="86">
        <v>49.626352277397821</v>
      </c>
    </row>
    <row r="8" spans="1:27" ht="24" x14ac:dyDescent="0.25">
      <c r="A8" s="311"/>
      <c r="B8" s="76" t="s">
        <v>144</v>
      </c>
      <c r="C8" s="214">
        <v>51.15614373705165</v>
      </c>
      <c r="D8" s="77">
        <v>49.698979413008146</v>
      </c>
      <c r="E8" s="77">
        <v>48.240204495693177</v>
      </c>
      <c r="F8" s="77">
        <v>58.124769628113839</v>
      </c>
      <c r="G8" s="77">
        <v>56.22365133946743</v>
      </c>
      <c r="H8" s="77">
        <v>45.717273735348265</v>
      </c>
      <c r="I8" s="77">
        <v>53.886240789912442</v>
      </c>
      <c r="J8" s="77">
        <v>42.00129841879442</v>
      </c>
      <c r="K8" s="77">
        <v>46.919702691557383</v>
      </c>
      <c r="L8" s="77">
        <v>53.426527598115555</v>
      </c>
      <c r="M8" s="77">
        <v>49.90336305072838</v>
      </c>
      <c r="N8" s="77">
        <v>58.430322520507424</v>
      </c>
      <c r="O8" s="77">
        <v>41.805281183401313</v>
      </c>
      <c r="P8" s="77">
        <v>53.506710244986913</v>
      </c>
      <c r="Q8" s="77">
        <v>50.28174337819101</v>
      </c>
      <c r="R8" s="77">
        <v>52.156790241774367</v>
      </c>
      <c r="S8" s="77">
        <v>50.912825957002681</v>
      </c>
      <c r="T8" s="77">
        <v>53.286140002125471</v>
      </c>
      <c r="U8" s="77">
        <v>46.643611249441335</v>
      </c>
      <c r="V8" s="77" t="s">
        <v>152</v>
      </c>
      <c r="W8" s="77">
        <v>46.442116951279878</v>
      </c>
      <c r="X8" s="77" t="s">
        <v>157</v>
      </c>
      <c r="Y8" s="77">
        <v>42.468894948152396</v>
      </c>
      <c r="Z8" s="77">
        <v>55.273904499325845</v>
      </c>
      <c r="AA8" s="77">
        <v>65.216447065971366</v>
      </c>
    </row>
    <row r="9" spans="1:27" ht="17.100000000000001" customHeight="1" x14ac:dyDescent="0.25">
      <c r="A9" s="311"/>
      <c r="B9" s="76" t="s">
        <v>149</v>
      </c>
      <c r="C9" s="214">
        <v>27.618718313245839</v>
      </c>
      <c r="D9" s="77">
        <v>26.819537139370418</v>
      </c>
      <c r="E9" s="77">
        <v>29.850301166274424</v>
      </c>
      <c r="F9" s="77">
        <v>33.748402459853679</v>
      </c>
      <c r="G9" s="77">
        <v>23.04919711826761</v>
      </c>
      <c r="H9" s="77">
        <v>25.451748055142776</v>
      </c>
      <c r="I9" s="77">
        <v>27.908405582264102</v>
      </c>
      <c r="J9" s="77">
        <v>24.712469137739156</v>
      </c>
      <c r="K9" s="77">
        <v>29.335347286487263</v>
      </c>
      <c r="L9" s="77">
        <v>26.942971139200296</v>
      </c>
      <c r="M9" s="77">
        <v>28.352696741318923</v>
      </c>
      <c r="N9" s="77">
        <v>21.978418830333339</v>
      </c>
      <c r="O9" s="77">
        <v>34.539303322049278</v>
      </c>
      <c r="P9" s="77">
        <v>27.654467730401937</v>
      </c>
      <c r="Q9" s="77">
        <v>27.60541968796343</v>
      </c>
      <c r="R9" s="77">
        <v>38.762744946063286</v>
      </c>
      <c r="S9" s="77">
        <v>25.808539897150229</v>
      </c>
      <c r="T9" s="77">
        <v>27.216068664779371</v>
      </c>
      <c r="U9" s="77">
        <v>26.884449906761287</v>
      </c>
      <c r="V9" s="77" t="s">
        <v>153</v>
      </c>
      <c r="W9" s="77">
        <v>31.297016605597094</v>
      </c>
      <c r="X9" s="77" t="s">
        <v>154</v>
      </c>
      <c r="Y9" s="77">
        <v>28.525395604815611</v>
      </c>
      <c r="Z9" s="77">
        <v>28.224108805249436</v>
      </c>
      <c r="AA9" s="77">
        <v>30.457986330126669</v>
      </c>
    </row>
    <row r="10" spans="1:27" ht="17.100000000000001" customHeight="1" x14ac:dyDescent="0.25">
      <c r="A10" s="311"/>
      <c r="B10" s="76" t="s">
        <v>150</v>
      </c>
      <c r="C10" s="214">
        <v>16.68677770172232</v>
      </c>
      <c r="D10" s="77">
        <v>25.847803485509875</v>
      </c>
      <c r="E10" s="77">
        <v>18.946953731323532</v>
      </c>
      <c r="F10" s="77">
        <v>18.311804192675748</v>
      </c>
      <c r="G10" s="77">
        <v>21.423515480617077</v>
      </c>
      <c r="H10" s="77">
        <v>7.0157166339042663</v>
      </c>
      <c r="I10" s="77">
        <v>10.58869886231423</v>
      </c>
      <c r="J10" s="77">
        <v>6.3331279564710616</v>
      </c>
      <c r="K10" s="77">
        <v>10.873515770799244</v>
      </c>
      <c r="L10" s="77">
        <v>11.449584121593388</v>
      </c>
      <c r="M10" s="77">
        <v>17.136785912203003</v>
      </c>
      <c r="N10" s="77">
        <v>17.227596985422071</v>
      </c>
      <c r="O10" s="77">
        <v>36.086758840220718</v>
      </c>
      <c r="P10" s="77">
        <v>22.82361799490846</v>
      </c>
      <c r="Q10" s="77">
        <v>14.403900218138125</v>
      </c>
      <c r="R10" s="77">
        <v>22.623108380764322</v>
      </c>
      <c r="S10" s="77">
        <v>15.827895308561782</v>
      </c>
      <c r="T10" s="77">
        <v>17.26320816092672</v>
      </c>
      <c r="U10" s="77">
        <v>10.608749753288322</v>
      </c>
      <c r="V10" s="77" t="s">
        <v>106</v>
      </c>
      <c r="W10" s="77">
        <v>24.396188136666094</v>
      </c>
      <c r="X10" s="77" t="s">
        <v>106</v>
      </c>
      <c r="Y10" s="77">
        <v>13.545609741186739</v>
      </c>
      <c r="Z10" s="77">
        <v>10.894285897802259</v>
      </c>
      <c r="AA10" s="77">
        <v>22.210734198443717</v>
      </c>
    </row>
    <row r="11" spans="1:27" ht="17.100000000000001" customHeight="1" x14ac:dyDescent="0.25">
      <c r="A11" s="311"/>
      <c r="B11" s="76" t="s">
        <v>148</v>
      </c>
      <c r="C11" s="214">
        <v>9.064963350241575</v>
      </c>
      <c r="D11" s="77">
        <v>17.373474800240359</v>
      </c>
      <c r="E11" s="77">
        <v>6.0071288291197336</v>
      </c>
      <c r="F11" s="77">
        <v>13.660515406156099</v>
      </c>
      <c r="G11" s="77">
        <v>9.0607845898834327</v>
      </c>
      <c r="H11" s="77">
        <v>3.715736537501777</v>
      </c>
      <c r="I11" s="77">
        <v>6.3254343148647374</v>
      </c>
      <c r="J11" s="77">
        <v>4.6179632346417314</v>
      </c>
      <c r="K11" s="77">
        <v>5.9931784171773028</v>
      </c>
      <c r="L11" s="77">
        <v>5.3752690099925182</v>
      </c>
      <c r="M11" s="77">
        <v>13.903584786249324</v>
      </c>
      <c r="N11" s="77">
        <v>11.190814227860001</v>
      </c>
      <c r="O11" s="77">
        <v>10.687787654124932</v>
      </c>
      <c r="P11" s="77">
        <v>11.585375381513076</v>
      </c>
      <c r="Q11" s="77">
        <v>8.1273812068814237</v>
      </c>
      <c r="R11" s="77">
        <v>9.899185103356821</v>
      </c>
      <c r="S11" s="77">
        <v>8.9570854619787337</v>
      </c>
      <c r="T11" s="77">
        <v>9.8377059818986083</v>
      </c>
      <c r="U11" s="77">
        <v>5.6696214621127439</v>
      </c>
      <c r="V11" s="77" t="s">
        <v>110</v>
      </c>
      <c r="W11" s="77">
        <v>11.693644639656503</v>
      </c>
      <c r="X11" s="77" t="s">
        <v>67</v>
      </c>
      <c r="Y11" s="77">
        <v>6.5770165501376061</v>
      </c>
      <c r="Z11" s="77">
        <v>9.9368110187079051</v>
      </c>
      <c r="AA11" s="77">
        <v>9.2273968265676665</v>
      </c>
    </row>
    <row r="12" spans="1:27" x14ac:dyDescent="0.25">
      <c r="A12" s="311"/>
      <c r="B12" s="76" t="s">
        <v>147</v>
      </c>
      <c r="C12" s="214">
        <v>6.3368279111613068</v>
      </c>
      <c r="D12" s="77">
        <v>15.495345504007197</v>
      </c>
      <c r="E12" s="77">
        <v>5.0920514860339221</v>
      </c>
      <c r="F12" s="77">
        <v>6.8768695996273044</v>
      </c>
      <c r="G12" s="77">
        <v>2.4721560508562677</v>
      </c>
      <c r="H12" s="77">
        <v>3.2267860404408286</v>
      </c>
      <c r="I12" s="77">
        <v>7.6508162624511931</v>
      </c>
      <c r="J12" s="77">
        <v>2.9031478355000253</v>
      </c>
      <c r="K12" s="77">
        <v>6.1637547828483106</v>
      </c>
      <c r="L12" s="77">
        <v>4.3915926523922382</v>
      </c>
      <c r="M12" s="77">
        <v>8.1762490673671326</v>
      </c>
      <c r="N12" s="77">
        <v>6.5682026635929152</v>
      </c>
      <c r="O12" s="77">
        <v>7.9472973453095745</v>
      </c>
      <c r="P12" s="77">
        <v>4.703488614809058</v>
      </c>
      <c r="Q12" s="77">
        <v>6.9444229151955197</v>
      </c>
      <c r="R12" s="77">
        <v>4.3199073983990761</v>
      </c>
      <c r="S12" s="77">
        <v>6.6515443740108289</v>
      </c>
      <c r="T12" s="77">
        <v>5.9582125845792806</v>
      </c>
      <c r="U12" s="77">
        <v>5.0199730706788026</v>
      </c>
      <c r="V12" s="77" t="s">
        <v>69</v>
      </c>
      <c r="W12" s="77">
        <v>10.861303980941408</v>
      </c>
      <c r="X12" s="77" t="s">
        <v>140</v>
      </c>
      <c r="Y12" s="77">
        <v>6.6637696787819296</v>
      </c>
      <c r="Z12" s="77">
        <v>5.5945681122974769</v>
      </c>
      <c r="AA12" s="77">
        <v>9.0621352565720166</v>
      </c>
    </row>
    <row r="13" spans="1:27" ht="17.100000000000001" customHeight="1" x14ac:dyDescent="0.25">
      <c r="A13" s="311"/>
      <c r="B13" s="80" t="s">
        <v>151</v>
      </c>
      <c r="C13" s="216">
        <v>7.1524401100528125</v>
      </c>
      <c r="D13" s="81">
        <v>4.7621085187317229</v>
      </c>
      <c r="E13" s="81">
        <v>10.467361523003863</v>
      </c>
      <c r="F13" s="81">
        <v>8.1989128474063211</v>
      </c>
      <c r="G13" s="81">
        <v>5.5053413168975194</v>
      </c>
      <c r="H13" s="81">
        <v>7.5155442507396311</v>
      </c>
      <c r="I13" s="81">
        <v>7.1436010611978702</v>
      </c>
      <c r="J13" s="81">
        <v>4.5955786352862873</v>
      </c>
      <c r="K13" s="81">
        <v>8.3357109360772643</v>
      </c>
      <c r="L13" s="81">
        <v>6.7134489604776801</v>
      </c>
      <c r="M13" s="81">
        <v>6.9533660893378553</v>
      </c>
      <c r="N13" s="81">
        <v>8.4931653012767594</v>
      </c>
      <c r="O13" s="81">
        <v>5.0240280313377665</v>
      </c>
      <c r="P13" s="81">
        <v>8.6633294836882069</v>
      </c>
      <c r="Q13" s="81">
        <v>6.5903959364267601</v>
      </c>
      <c r="R13" s="81">
        <v>9.0296201000250402</v>
      </c>
      <c r="S13" s="81">
        <v>6.8844235311089292</v>
      </c>
      <c r="T13" s="81">
        <v>8.5249342815994105</v>
      </c>
      <c r="U13" s="81">
        <v>4.0572932625847793</v>
      </c>
      <c r="V13" s="81" t="s">
        <v>80</v>
      </c>
      <c r="W13" s="81">
        <v>4.2222036558793636</v>
      </c>
      <c r="X13" s="81" t="s">
        <v>131</v>
      </c>
      <c r="Y13" s="81">
        <v>4.7904015778404432</v>
      </c>
      <c r="Z13" s="81">
        <v>10.326374559042577</v>
      </c>
      <c r="AA13" s="81">
        <v>6.3732280331513032</v>
      </c>
    </row>
    <row r="14" spans="1:27" ht="17.100000000000001" customHeight="1" x14ac:dyDescent="0.25">
      <c r="A14" s="312"/>
      <c r="B14" s="84" t="s">
        <v>101</v>
      </c>
      <c r="C14" s="217">
        <v>3.32180937133348</v>
      </c>
      <c r="D14" s="87">
        <v>4.2634125127448188</v>
      </c>
      <c r="E14" s="87">
        <v>1.5207829085514557</v>
      </c>
      <c r="F14" s="88" t="s">
        <v>45</v>
      </c>
      <c r="G14" s="87">
        <v>5.5358622458431377</v>
      </c>
      <c r="H14" s="87">
        <v>3.6158106632767217</v>
      </c>
      <c r="I14" s="87">
        <v>1.9176385035581753</v>
      </c>
      <c r="J14" s="87">
        <v>9.1850962614524985</v>
      </c>
      <c r="K14" s="87">
        <v>10.389683377952819</v>
      </c>
      <c r="L14" s="87">
        <v>2.9453456826734215</v>
      </c>
      <c r="M14" s="87">
        <v>2.2061960213409137</v>
      </c>
      <c r="N14" s="87">
        <v>0.77170784935101178</v>
      </c>
      <c r="O14" s="87">
        <v>1.0170629484088893</v>
      </c>
      <c r="P14" s="87">
        <v>2.2077714361096166</v>
      </c>
      <c r="Q14" s="87">
        <v>3.7362265627022913</v>
      </c>
      <c r="R14" s="87">
        <v>1.9154907037134004</v>
      </c>
      <c r="S14" s="87">
        <v>3.5391567491898748</v>
      </c>
      <c r="T14" s="87">
        <v>2.4952070389910026</v>
      </c>
      <c r="U14" s="87">
        <v>5.4096033382383899</v>
      </c>
      <c r="V14" s="87" t="s">
        <v>68</v>
      </c>
      <c r="W14" s="87">
        <v>5.6216582679945972</v>
      </c>
      <c r="X14" s="87" t="s">
        <v>111</v>
      </c>
      <c r="Y14" s="87">
        <v>3.9321606496559109</v>
      </c>
      <c r="Z14" s="87">
        <v>1.9380858630290461</v>
      </c>
      <c r="AA14" s="87">
        <v>3.1181277600159385</v>
      </c>
    </row>
    <row r="15" spans="1:27" ht="17.100000000000001" customHeight="1" x14ac:dyDescent="0.25">
      <c r="A15" s="312" t="s">
        <v>54</v>
      </c>
      <c r="B15" s="76" t="s">
        <v>145</v>
      </c>
      <c r="C15" s="214">
        <v>59.604547881495826</v>
      </c>
      <c r="D15" s="77">
        <v>54.481864356581724</v>
      </c>
      <c r="E15" s="77">
        <v>51.841236758622124</v>
      </c>
      <c r="F15" s="77">
        <v>58.651771275398701</v>
      </c>
      <c r="G15" s="77">
        <v>66.851373649884451</v>
      </c>
      <c r="H15" s="77">
        <v>59.661469653060607</v>
      </c>
      <c r="I15" s="77">
        <v>62.772310766974712</v>
      </c>
      <c r="J15" s="77">
        <v>63.569455702840663</v>
      </c>
      <c r="K15" s="77">
        <v>62.221392827683019</v>
      </c>
      <c r="L15" s="77">
        <v>64.604797881535816</v>
      </c>
      <c r="M15" s="77">
        <v>53.654591782349712</v>
      </c>
      <c r="N15" s="77">
        <v>60.298585460645825</v>
      </c>
      <c r="O15" s="77">
        <v>51.43890275183692</v>
      </c>
      <c r="P15" s="77">
        <v>56.023057242503342</v>
      </c>
      <c r="Q15" s="77">
        <v>61.363736799933932</v>
      </c>
      <c r="R15" s="77">
        <v>54.230577184628629</v>
      </c>
      <c r="S15" s="77">
        <v>60.692390830460141</v>
      </c>
      <c r="T15" s="77">
        <v>63.410131692460872</v>
      </c>
      <c r="U15" s="77">
        <v>60.29591426125733</v>
      </c>
      <c r="V15" s="77" t="s">
        <v>103</v>
      </c>
      <c r="W15" s="77">
        <v>45.322905861672993</v>
      </c>
      <c r="X15" s="77">
        <v>52.101920660084119</v>
      </c>
      <c r="Y15" s="77">
        <v>56.647525777246202</v>
      </c>
      <c r="Z15" s="77">
        <v>60.145990343863531</v>
      </c>
      <c r="AA15" s="77">
        <v>67.980323985768237</v>
      </c>
    </row>
    <row r="16" spans="1:27" x14ac:dyDescent="0.25">
      <c r="A16" s="311"/>
      <c r="B16" s="76" t="s">
        <v>146</v>
      </c>
      <c r="C16" s="214">
        <v>62.852741154259014</v>
      </c>
      <c r="D16" s="77">
        <v>63.000053938809188</v>
      </c>
      <c r="E16" s="77">
        <v>58.709700351150381</v>
      </c>
      <c r="F16" s="77">
        <v>61.963044151176973</v>
      </c>
      <c r="G16" s="77">
        <v>63.881795745803018</v>
      </c>
      <c r="H16" s="77">
        <v>68.814982052780792</v>
      </c>
      <c r="I16" s="77">
        <v>65.083216713786257</v>
      </c>
      <c r="J16" s="77">
        <v>57.71965247698764</v>
      </c>
      <c r="K16" s="77">
        <v>61.034411824596091</v>
      </c>
      <c r="L16" s="77">
        <v>64.729771051273616</v>
      </c>
      <c r="M16" s="77">
        <v>58.273041951134431</v>
      </c>
      <c r="N16" s="77">
        <v>67.48323308127587</v>
      </c>
      <c r="O16" s="77">
        <v>59.68295294816842</v>
      </c>
      <c r="P16" s="77">
        <v>63.232494554478393</v>
      </c>
      <c r="Q16" s="77">
        <v>62.666210449381218</v>
      </c>
      <c r="R16" s="77">
        <v>62.938660814130174</v>
      </c>
      <c r="S16" s="77">
        <v>62.835348596420381</v>
      </c>
      <c r="T16" s="77">
        <v>62.51968630127088</v>
      </c>
      <c r="U16" s="77">
        <v>62.282575859647451</v>
      </c>
      <c r="V16" s="77" t="s">
        <v>155</v>
      </c>
      <c r="W16" s="77">
        <v>62.328177023778743</v>
      </c>
      <c r="X16" s="77">
        <v>61.449791018049396</v>
      </c>
      <c r="Y16" s="77">
        <v>65.775292722877708</v>
      </c>
      <c r="Z16" s="77">
        <v>67.956611839478725</v>
      </c>
      <c r="AA16" s="77">
        <v>59.794463539904051</v>
      </c>
    </row>
    <row r="17" spans="1:27" ht="17.100000000000001" customHeight="1" x14ac:dyDescent="0.25">
      <c r="A17" s="311"/>
      <c r="B17" s="76" t="s">
        <v>143</v>
      </c>
      <c r="C17" s="214">
        <v>61.60269367519733</v>
      </c>
      <c r="D17" s="77">
        <v>69.589418771643125</v>
      </c>
      <c r="E17" s="77">
        <v>68.899032690283164</v>
      </c>
      <c r="F17" s="77">
        <v>61.528149291707187</v>
      </c>
      <c r="G17" s="77">
        <v>62.847759997154284</v>
      </c>
      <c r="H17" s="77">
        <v>59.753999086844757</v>
      </c>
      <c r="I17" s="77">
        <v>54.896378267134324</v>
      </c>
      <c r="J17" s="77">
        <v>45.479374169473054</v>
      </c>
      <c r="K17" s="77">
        <v>52.747279125240851</v>
      </c>
      <c r="L17" s="77">
        <v>59.555830359287512</v>
      </c>
      <c r="M17" s="77">
        <v>67.577666529644262</v>
      </c>
      <c r="N17" s="77">
        <v>67.518551406068596</v>
      </c>
      <c r="O17" s="77">
        <v>57.998323359316387</v>
      </c>
      <c r="P17" s="77">
        <v>63.104864378423066</v>
      </c>
      <c r="Q17" s="77">
        <v>60.864843902271595</v>
      </c>
      <c r="R17" s="77">
        <v>63.357097622944195</v>
      </c>
      <c r="S17" s="77">
        <v>61.247552928839298</v>
      </c>
      <c r="T17" s="77">
        <v>64.14749358715008</v>
      </c>
      <c r="U17" s="77">
        <v>51.333736580113154</v>
      </c>
      <c r="V17" s="77" t="s">
        <v>70</v>
      </c>
      <c r="W17" s="77">
        <v>65.089938816760593</v>
      </c>
      <c r="X17" s="77">
        <v>58.433137169992797</v>
      </c>
      <c r="Y17" s="77">
        <v>60.451465663843848</v>
      </c>
      <c r="Z17" s="77">
        <v>64.843000122854903</v>
      </c>
      <c r="AA17" s="77">
        <v>64.862776290710343</v>
      </c>
    </row>
    <row r="18" spans="1:27" ht="24" x14ac:dyDescent="0.25">
      <c r="A18" s="311"/>
      <c r="B18" s="76" t="s">
        <v>144</v>
      </c>
      <c r="C18" s="214">
        <v>51.657677711773367</v>
      </c>
      <c r="D18" s="77">
        <v>51.621716815306186</v>
      </c>
      <c r="E18" s="77">
        <v>46.726053219769206</v>
      </c>
      <c r="F18" s="77">
        <v>53.556307706679895</v>
      </c>
      <c r="G18" s="77">
        <v>54.29233058684364</v>
      </c>
      <c r="H18" s="77">
        <v>51.590696183988996</v>
      </c>
      <c r="I18" s="77">
        <v>53.360651894921453</v>
      </c>
      <c r="J18" s="77">
        <v>51.552119610441061</v>
      </c>
      <c r="K18" s="77">
        <v>57.624077097123248</v>
      </c>
      <c r="L18" s="77">
        <v>55.344205332277497</v>
      </c>
      <c r="M18" s="77">
        <v>51.341521411995849</v>
      </c>
      <c r="N18" s="77">
        <v>48.241824072259767</v>
      </c>
      <c r="O18" s="77">
        <v>40.616358097973659</v>
      </c>
      <c r="P18" s="77">
        <v>44.49926864504129</v>
      </c>
      <c r="Q18" s="77">
        <v>55.173809728631916</v>
      </c>
      <c r="R18" s="77">
        <v>41.914390414317459</v>
      </c>
      <c r="S18" s="77">
        <v>53.629993339108204</v>
      </c>
      <c r="T18" s="77">
        <v>53.98785887120895</v>
      </c>
      <c r="U18" s="77">
        <v>53.453463322223016</v>
      </c>
      <c r="V18" s="77" t="s">
        <v>154</v>
      </c>
      <c r="W18" s="77">
        <v>44.312701152442415</v>
      </c>
      <c r="X18" s="77">
        <v>45.32621065091692</v>
      </c>
      <c r="Y18" s="77">
        <v>48.399616183462982</v>
      </c>
      <c r="Z18" s="77">
        <v>51.13767999127591</v>
      </c>
      <c r="AA18" s="77">
        <v>62.71569738311743</v>
      </c>
    </row>
    <row r="19" spans="1:27" ht="17.100000000000001" customHeight="1" x14ac:dyDescent="0.25">
      <c r="A19" s="311"/>
      <c r="B19" s="76" t="s">
        <v>149</v>
      </c>
      <c r="C19" s="214">
        <v>33.42143961084674</v>
      </c>
      <c r="D19" s="77">
        <v>19.868753398101983</v>
      </c>
      <c r="E19" s="77">
        <v>36.145619620955664</v>
      </c>
      <c r="F19" s="77">
        <v>38.738130332015594</v>
      </c>
      <c r="G19" s="77">
        <v>38.765569322752071</v>
      </c>
      <c r="H19" s="77">
        <v>32.535861350192533</v>
      </c>
      <c r="I19" s="77">
        <v>40.282585641920313</v>
      </c>
      <c r="J19" s="77">
        <v>19.851475730137203</v>
      </c>
      <c r="K19" s="77">
        <v>35.506424393160827</v>
      </c>
      <c r="L19" s="77">
        <v>30.519482183194029</v>
      </c>
      <c r="M19" s="77">
        <v>32.524026176669665</v>
      </c>
      <c r="N19" s="77">
        <v>34.114373436048098</v>
      </c>
      <c r="O19" s="77">
        <v>39.160206336224022</v>
      </c>
      <c r="P19" s="77">
        <v>39.498278546219254</v>
      </c>
      <c r="Q19" s="77">
        <v>30.436562979353869</v>
      </c>
      <c r="R19" s="77">
        <v>35.71711819232933</v>
      </c>
      <c r="S19" s="77">
        <v>32.956729641473444</v>
      </c>
      <c r="T19" s="77">
        <v>35.839015592102363</v>
      </c>
      <c r="U19" s="77">
        <v>30.056514271930723</v>
      </c>
      <c r="V19" s="77" t="s">
        <v>153</v>
      </c>
      <c r="W19" s="77">
        <v>30.184570497081015</v>
      </c>
      <c r="X19" s="77">
        <v>32.347249370351811</v>
      </c>
      <c r="Y19" s="77">
        <v>33.92208015794094</v>
      </c>
      <c r="Z19" s="77">
        <v>33.643126851146285</v>
      </c>
      <c r="AA19" s="77">
        <v>42.897172125148394</v>
      </c>
    </row>
    <row r="20" spans="1:27" ht="17.100000000000001" customHeight="1" x14ac:dyDescent="0.25">
      <c r="A20" s="311"/>
      <c r="B20" s="76" t="s">
        <v>150</v>
      </c>
      <c r="C20" s="214">
        <v>18.661825487715628</v>
      </c>
      <c r="D20" s="77">
        <v>32.433951924168738</v>
      </c>
      <c r="E20" s="77">
        <v>18.248466310058049</v>
      </c>
      <c r="F20" s="77">
        <v>23.083693838783827</v>
      </c>
      <c r="G20" s="77">
        <v>16.553758241238697</v>
      </c>
      <c r="H20" s="77">
        <v>15.407220799172771</v>
      </c>
      <c r="I20" s="77">
        <v>11.533945821136289</v>
      </c>
      <c r="J20" s="77">
        <v>9.5932471581724954</v>
      </c>
      <c r="K20" s="77">
        <v>15.278252330773038</v>
      </c>
      <c r="L20" s="77">
        <v>14.562862631335122</v>
      </c>
      <c r="M20" s="77">
        <v>24.518818896654832</v>
      </c>
      <c r="N20" s="77">
        <v>15.560780044039326</v>
      </c>
      <c r="O20" s="77">
        <v>29.528889432236578</v>
      </c>
      <c r="P20" s="77">
        <v>19.472354503194733</v>
      </c>
      <c r="Q20" s="77">
        <v>18.263702525567023</v>
      </c>
      <c r="R20" s="77">
        <v>20.161305503769729</v>
      </c>
      <c r="S20" s="77">
        <v>18.358288521366287</v>
      </c>
      <c r="T20" s="77">
        <v>21.006213480216964</v>
      </c>
      <c r="U20" s="77">
        <v>8.9984802948971705</v>
      </c>
      <c r="V20" s="77" t="s">
        <v>88</v>
      </c>
      <c r="W20" s="77">
        <v>22.09482542252416</v>
      </c>
      <c r="X20" s="77">
        <v>16.761995008143625</v>
      </c>
      <c r="Y20" s="77">
        <v>14.675694154578157</v>
      </c>
      <c r="Z20" s="77">
        <v>18.668893964979745</v>
      </c>
      <c r="AA20" s="77">
        <v>22.252727721997815</v>
      </c>
    </row>
    <row r="21" spans="1:27" ht="17.100000000000001" customHeight="1" x14ac:dyDescent="0.25">
      <c r="A21" s="311"/>
      <c r="B21" s="76" t="s">
        <v>148</v>
      </c>
      <c r="C21" s="214">
        <v>8.8576836385689166</v>
      </c>
      <c r="D21" s="77">
        <v>8.0382650949973051</v>
      </c>
      <c r="E21" s="77">
        <v>8.5809250321932105</v>
      </c>
      <c r="F21" s="77">
        <v>12.139275125445172</v>
      </c>
      <c r="G21" s="77">
        <v>14.311862816504917</v>
      </c>
      <c r="H21" s="77">
        <v>6.6977036416139324</v>
      </c>
      <c r="I21" s="77">
        <v>3.9129183398564193</v>
      </c>
      <c r="J21" s="77">
        <v>3.7479391960377617</v>
      </c>
      <c r="K21" s="77">
        <v>8.7731428679898293</v>
      </c>
      <c r="L21" s="77">
        <v>5.6379821218119766</v>
      </c>
      <c r="M21" s="77">
        <v>10.008147340549016</v>
      </c>
      <c r="N21" s="77">
        <v>12.844254238821918</v>
      </c>
      <c r="O21" s="77">
        <v>9.1071150311281031</v>
      </c>
      <c r="P21" s="77">
        <v>10.875156839965801</v>
      </c>
      <c r="Q21" s="77">
        <v>7.8667229306159712</v>
      </c>
      <c r="R21" s="77">
        <v>9.0898743440536673</v>
      </c>
      <c r="S21" s="77">
        <v>8.8106817034962326</v>
      </c>
      <c r="T21" s="77">
        <v>9.1142567285975211</v>
      </c>
      <c r="U21" s="77">
        <v>4.6521994687842376</v>
      </c>
      <c r="V21" s="77" t="s">
        <v>89</v>
      </c>
      <c r="W21" s="77">
        <v>11.48775332298302</v>
      </c>
      <c r="X21" s="77">
        <v>5.7467648382849337</v>
      </c>
      <c r="Y21" s="77">
        <v>8.4081168125673162</v>
      </c>
      <c r="Z21" s="77">
        <v>10.089990292539554</v>
      </c>
      <c r="AA21" s="77">
        <v>10.568783224714846</v>
      </c>
    </row>
    <row r="22" spans="1:27" x14ac:dyDescent="0.25">
      <c r="A22" s="311"/>
      <c r="B22" s="76" t="s">
        <v>147</v>
      </c>
      <c r="C22" s="214">
        <v>8.0440378308691862</v>
      </c>
      <c r="D22" s="77">
        <v>6.8889515271647772</v>
      </c>
      <c r="E22" s="77">
        <v>8.6672928845970585</v>
      </c>
      <c r="F22" s="77">
        <v>11.740068324378905</v>
      </c>
      <c r="G22" s="77">
        <v>9.3342795548239224</v>
      </c>
      <c r="H22" s="77">
        <v>9.0188761618565394</v>
      </c>
      <c r="I22" s="77">
        <v>4.7581487881445419</v>
      </c>
      <c r="J22" s="77">
        <v>2.8212919824186646</v>
      </c>
      <c r="K22" s="77">
        <v>7.694346992986695</v>
      </c>
      <c r="L22" s="77">
        <v>6.8804626992335072</v>
      </c>
      <c r="M22" s="77">
        <v>10.94200669837827</v>
      </c>
      <c r="N22" s="77">
        <v>7.5029323799292573</v>
      </c>
      <c r="O22" s="77">
        <v>7.7536559830496969</v>
      </c>
      <c r="P22" s="77">
        <v>11.290192346951727</v>
      </c>
      <c r="Q22" s="77">
        <v>6.4495623378839522</v>
      </c>
      <c r="R22" s="77">
        <v>9.1624136640887066</v>
      </c>
      <c r="S22" s="77">
        <v>7.817647079395762</v>
      </c>
      <c r="T22" s="77">
        <v>10.604476113187685</v>
      </c>
      <c r="U22" s="77">
        <v>4.0134552045840346</v>
      </c>
      <c r="V22" s="77" t="s">
        <v>110</v>
      </c>
      <c r="W22" s="77">
        <v>4.6816734428627651</v>
      </c>
      <c r="X22" s="77">
        <v>5.9273071138298778</v>
      </c>
      <c r="Y22" s="77">
        <v>8.3993375866325035</v>
      </c>
      <c r="Z22" s="77">
        <v>9.4149168321172585</v>
      </c>
      <c r="AA22" s="77">
        <v>10.771026310370116</v>
      </c>
    </row>
    <row r="23" spans="1:27" ht="17.100000000000001" customHeight="1" x14ac:dyDescent="0.25">
      <c r="A23" s="311"/>
      <c r="B23" s="80" t="s">
        <v>151</v>
      </c>
      <c r="C23" s="216">
        <v>4.8157886392602709</v>
      </c>
      <c r="D23" s="89" t="s">
        <v>45</v>
      </c>
      <c r="E23" s="81">
        <v>5.0150905526996334</v>
      </c>
      <c r="F23" s="81">
        <v>8.775471029785967</v>
      </c>
      <c r="G23" s="81">
        <v>4.4440101991181953</v>
      </c>
      <c r="H23" s="81">
        <v>3.992485262941301</v>
      </c>
      <c r="I23" s="81">
        <v>7.3207042929246029</v>
      </c>
      <c r="J23" s="81">
        <v>3.671440144722562</v>
      </c>
      <c r="K23" s="81">
        <v>3.8314478589527483</v>
      </c>
      <c r="L23" s="81">
        <v>5.0771879822679873</v>
      </c>
      <c r="M23" s="81">
        <v>6.6830108002004192</v>
      </c>
      <c r="N23" s="81">
        <v>3.2391352193695315</v>
      </c>
      <c r="O23" s="81">
        <v>4.8637810727374768</v>
      </c>
      <c r="P23" s="81">
        <v>6.2457286435238197</v>
      </c>
      <c r="Q23" s="81">
        <v>4.1134177934051097</v>
      </c>
      <c r="R23" s="81">
        <v>6.4909085514133338</v>
      </c>
      <c r="S23" s="81">
        <v>4.4766972135910317</v>
      </c>
      <c r="T23" s="81">
        <v>5.0603457102268594</v>
      </c>
      <c r="U23" s="81">
        <v>5.4142061461475306</v>
      </c>
      <c r="V23" s="81" t="s">
        <v>140</v>
      </c>
      <c r="W23" s="81">
        <v>2.1538565967241552</v>
      </c>
      <c r="X23" s="81">
        <v>4.8080380189502874</v>
      </c>
      <c r="Y23" s="81">
        <v>3.0495997330529625</v>
      </c>
      <c r="Z23" s="81">
        <v>3.9555898854957001</v>
      </c>
      <c r="AA23" s="81">
        <v>6.9736827658961138</v>
      </c>
    </row>
    <row r="24" spans="1:27" ht="17.100000000000001" customHeight="1" x14ac:dyDescent="0.25">
      <c r="A24" s="312"/>
      <c r="B24" s="84" t="s">
        <v>101</v>
      </c>
      <c r="C24" s="217">
        <v>2.0561722003044625</v>
      </c>
      <c r="D24" s="87">
        <v>4.9351765927223612</v>
      </c>
      <c r="E24" s="87">
        <v>2.5754168665041077</v>
      </c>
      <c r="F24" s="87">
        <v>0.19640103746677628</v>
      </c>
      <c r="G24" s="87">
        <v>1.5718518240895998</v>
      </c>
      <c r="H24" s="87">
        <v>0.21191391795126999</v>
      </c>
      <c r="I24" s="87">
        <v>1.2148391808947852</v>
      </c>
      <c r="J24" s="87">
        <v>5.2648810370240229</v>
      </c>
      <c r="K24" s="87">
        <v>3.0153645654930887</v>
      </c>
      <c r="L24" s="87">
        <v>0.78338590997283075</v>
      </c>
      <c r="M24" s="87">
        <v>2.290986754144682</v>
      </c>
      <c r="N24" s="87">
        <v>1.6358796277038388</v>
      </c>
      <c r="O24" s="87">
        <v>4.7017519379254846</v>
      </c>
      <c r="P24" s="87">
        <v>3.0681852353277823</v>
      </c>
      <c r="Q24" s="87">
        <v>1.559082497725047</v>
      </c>
      <c r="R24" s="87">
        <v>6.0032407916568964</v>
      </c>
      <c r="S24" s="87">
        <v>1.2571744054924703</v>
      </c>
      <c r="T24" s="87">
        <v>1.6849078742445314</v>
      </c>
      <c r="U24" s="87">
        <v>2.7884839380612951</v>
      </c>
      <c r="V24" s="87" t="s">
        <v>68</v>
      </c>
      <c r="W24" s="87">
        <v>2.5206401856732761</v>
      </c>
      <c r="X24" s="87">
        <v>2.2241251162324378</v>
      </c>
      <c r="Y24" s="87">
        <v>2.4145481269588891</v>
      </c>
      <c r="Z24" s="87">
        <v>2.3493324856083899</v>
      </c>
      <c r="AA24" s="88" t="s">
        <v>45</v>
      </c>
    </row>
    <row r="25" spans="1:27" ht="17.100000000000001" customHeight="1" x14ac:dyDescent="0.25">
      <c r="A25" s="312" t="s">
        <v>102</v>
      </c>
      <c r="B25" s="76" t="s">
        <v>145</v>
      </c>
      <c r="C25" s="214">
        <v>60.72407468785358</v>
      </c>
      <c r="D25" s="77">
        <v>52.602367781546988</v>
      </c>
      <c r="E25" s="77">
        <v>57.222152575563555</v>
      </c>
      <c r="F25" s="77">
        <v>63.978229634371765</v>
      </c>
      <c r="G25" s="77">
        <v>62.102063245878334</v>
      </c>
      <c r="H25" s="77">
        <v>61.968187342172023</v>
      </c>
      <c r="I25" s="77">
        <v>66.245880127864979</v>
      </c>
      <c r="J25" s="77">
        <v>63.1639131020262</v>
      </c>
      <c r="K25" s="77">
        <v>60.689835641345113</v>
      </c>
      <c r="L25" s="77">
        <v>65.72107782621957</v>
      </c>
      <c r="M25" s="77">
        <v>58.683207334528632</v>
      </c>
      <c r="N25" s="77">
        <v>56.849592008622999</v>
      </c>
      <c r="O25" s="77">
        <v>57.275991982742681</v>
      </c>
      <c r="P25" s="77">
        <v>56.586898869113014</v>
      </c>
      <c r="Q25" s="77">
        <v>62.503969678134283</v>
      </c>
      <c r="R25" s="77">
        <v>54.829745076724066</v>
      </c>
      <c r="S25" s="77">
        <v>61.724866609780058</v>
      </c>
      <c r="T25" s="77">
        <v>63.232318321061186</v>
      </c>
      <c r="U25" s="77">
        <v>62.892835619676113</v>
      </c>
      <c r="V25" s="77">
        <v>57.531432255082507</v>
      </c>
      <c r="W25" s="77">
        <v>47.011083929173999</v>
      </c>
      <c r="X25" s="77">
        <v>55.814481079055312</v>
      </c>
      <c r="Y25" s="77">
        <v>58.901984612503334</v>
      </c>
      <c r="Z25" s="77">
        <v>63.335623545774723</v>
      </c>
      <c r="AA25" s="77">
        <v>65.70313494214696</v>
      </c>
    </row>
    <row r="26" spans="1:27" x14ac:dyDescent="0.25">
      <c r="A26" s="311"/>
      <c r="B26" s="76" t="s">
        <v>146</v>
      </c>
      <c r="C26" s="214">
        <v>59.987862883239387</v>
      </c>
      <c r="D26" s="77">
        <v>64.882907118310229</v>
      </c>
      <c r="E26" s="77">
        <v>61.417449971780378</v>
      </c>
      <c r="F26" s="77">
        <v>61.964697651874388</v>
      </c>
      <c r="G26" s="77">
        <v>52.904648920119016</v>
      </c>
      <c r="H26" s="77">
        <v>61.923337514658705</v>
      </c>
      <c r="I26" s="77">
        <v>62.272829846977103</v>
      </c>
      <c r="J26" s="77">
        <v>53.700813055282325</v>
      </c>
      <c r="K26" s="77">
        <v>55.503304787339566</v>
      </c>
      <c r="L26" s="77">
        <v>61.759970349583149</v>
      </c>
      <c r="M26" s="77">
        <v>60.102948297717582</v>
      </c>
      <c r="N26" s="77">
        <v>62.240418910947511</v>
      </c>
      <c r="O26" s="77">
        <v>57.067127717693779</v>
      </c>
      <c r="P26" s="77">
        <v>61.209091726774957</v>
      </c>
      <c r="Q26" s="77">
        <v>59.462466043504172</v>
      </c>
      <c r="R26" s="77">
        <v>60.759252812751917</v>
      </c>
      <c r="S26" s="77">
        <v>59.813700980567575</v>
      </c>
      <c r="T26" s="77">
        <v>58.712661044982319</v>
      </c>
      <c r="U26" s="77">
        <v>59.418509470522338</v>
      </c>
      <c r="V26" s="77">
        <v>67.050027078487886</v>
      </c>
      <c r="W26" s="77">
        <v>64.996635706934285</v>
      </c>
      <c r="X26" s="77">
        <v>65.223139354093746</v>
      </c>
      <c r="Y26" s="77">
        <v>63.321456522679796</v>
      </c>
      <c r="Z26" s="77">
        <v>64.568939759947398</v>
      </c>
      <c r="AA26" s="77">
        <v>56.464295484602147</v>
      </c>
    </row>
    <row r="27" spans="1:27" ht="17.100000000000001" customHeight="1" x14ac:dyDescent="0.25">
      <c r="A27" s="311"/>
      <c r="B27" s="76" t="s">
        <v>143</v>
      </c>
      <c r="C27" s="214">
        <v>59.56896818625669</v>
      </c>
      <c r="D27" s="77">
        <v>66.787395783276793</v>
      </c>
      <c r="E27" s="77">
        <v>67.924196427549731</v>
      </c>
      <c r="F27" s="77">
        <v>61.60969917695985</v>
      </c>
      <c r="G27" s="77">
        <v>59.915506651419484</v>
      </c>
      <c r="H27" s="77">
        <v>54.85823014741932</v>
      </c>
      <c r="I27" s="77">
        <v>53.353965920103676</v>
      </c>
      <c r="J27" s="77">
        <v>41.452920855180317</v>
      </c>
      <c r="K27" s="77">
        <v>53.454940671725822</v>
      </c>
      <c r="L27" s="77">
        <v>55.850699294057662</v>
      </c>
      <c r="M27" s="77">
        <v>63.407211366134639</v>
      </c>
      <c r="N27" s="77">
        <v>65.388587854058102</v>
      </c>
      <c r="O27" s="77">
        <v>61.108613654741141</v>
      </c>
      <c r="P27" s="77">
        <v>63.146683153905094</v>
      </c>
      <c r="Q27" s="77">
        <v>58.02976433644087</v>
      </c>
      <c r="R27" s="77">
        <v>62.161374994609417</v>
      </c>
      <c r="S27" s="77">
        <v>59.073610772386552</v>
      </c>
      <c r="T27" s="77">
        <v>61.982092179664285</v>
      </c>
      <c r="U27" s="77">
        <v>47.815159041431556</v>
      </c>
      <c r="V27" s="77">
        <v>56.819912038377439</v>
      </c>
      <c r="W27" s="77">
        <v>66.444607953179457</v>
      </c>
      <c r="X27" s="77">
        <v>54.862561143588849</v>
      </c>
      <c r="Y27" s="77">
        <v>60.090923665847399</v>
      </c>
      <c r="Z27" s="77">
        <v>63.137230875728257</v>
      </c>
      <c r="AA27" s="77">
        <v>56.735944839580554</v>
      </c>
    </row>
    <row r="28" spans="1:27" ht="24" x14ac:dyDescent="0.25">
      <c r="A28" s="311"/>
      <c r="B28" s="76" t="s">
        <v>144</v>
      </c>
      <c r="C28" s="214">
        <v>51.411579444714782</v>
      </c>
      <c r="D28" s="77">
        <v>50.636527689620515</v>
      </c>
      <c r="E28" s="77">
        <v>47.514151960349579</v>
      </c>
      <c r="F28" s="77">
        <v>55.853526196845394</v>
      </c>
      <c r="G28" s="77">
        <v>55.180938524846326</v>
      </c>
      <c r="H28" s="77">
        <v>48.608869204426142</v>
      </c>
      <c r="I28" s="77">
        <v>53.594695835005858</v>
      </c>
      <c r="J28" s="77">
        <v>46.926259677846275</v>
      </c>
      <c r="K28" s="77">
        <v>52.150708678551695</v>
      </c>
      <c r="L28" s="77">
        <v>54.426271645692168</v>
      </c>
      <c r="M28" s="77">
        <v>50.607573430251577</v>
      </c>
      <c r="N28" s="77">
        <v>53.042402746277098</v>
      </c>
      <c r="O28" s="77">
        <v>41.204386486460145</v>
      </c>
      <c r="P28" s="77">
        <v>48.483156533413698</v>
      </c>
      <c r="Q28" s="77">
        <v>52.671444990103957</v>
      </c>
      <c r="R28" s="77">
        <v>46.288633394344664</v>
      </c>
      <c r="S28" s="77">
        <v>52.267575051673887</v>
      </c>
      <c r="T28" s="77">
        <v>53.618604789375212</v>
      </c>
      <c r="U28" s="77">
        <v>50.352800414807675</v>
      </c>
      <c r="V28" s="77">
        <v>43.678379899278866</v>
      </c>
      <c r="W28" s="77">
        <v>45.072987297617608</v>
      </c>
      <c r="X28" s="77">
        <v>44.87187152785247</v>
      </c>
      <c r="Y28" s="77">
        <v>45.618139602762611</v>
      </c>
      <c r="Z28" s="77">
        <v>53.214773913127075</v>
      </c>
      <c r="AA28" s="77">
        <v>64.049551780728336</v>
      </c>
    </row>
    <row r="29" spans="1:27" ht="17.100000000000001" customHeight="1" x14ac:dyDescent="0.25">
      <c r="A29" s="311"/>
      <c r="B29" s="76" t="s">
        <v>149</v>
      </c>
      <c r="C29" s="214">
        <v>30.574095806561019</v>
      </c>
      <c r="D29" s="77">
        <v>23.430257194047222</v>
      </c>
      <c r="E29" s="77">
        <v>32.868977039349083</v>
      </c>
      <c r="F29" s="77">
        <v>36.22908126343399</v>
      </c>
      <c r="G29" s="77">
        <v>31.534407394554879</v>
      </c>
      <c r="H29" s="77">
        <v>28.939389219306065</v>
      </c>
      <c r="I29" s="77">
        <v>34.772381974991461</v>
      </c>
      <c r="J29" s="77">
        <v>22.205857011665191</v>
      </c>
      <c r="K29" s="77">
        <v>32.351024809353824</v>
      </c>
      <c r="L29" s="77">
        <v>28.80751572019421</v>
      </c>
      <c r="M29" s="77">
        <v>30.39523500685155</v>
      </c>
      <c r="N29" s="77">
        <v>28.396199637920276</v>
      </c>
      <c r="O29" s="77">
        <v>36.874758113305518</v>
      </c>
      <c r="P29" s="77">
        <v>34.259897154815832</v>
      </c>
      <c r="Q29" s="77">
        <v>28.988391054732094</v>
      </c>
      <c r="R29" s="77">
        <v>37.017820339456065</v>
      </c>
      <c r="S29" s="77">
        <v>29.372546902547214</v>
      </c>
      <c r="T29" s="77">
        <v>31.301502792272967</v>
      </c>
      <c r="U29" s="77">
        <v>28.612209430666041</v>
      </c>
      <c r="V29" s="77">
        <v>29.09967166727812</v>
      </c>
      <c r="W29" s="77">
        <v>30.581758009271244</v>
      </c>
      <c r="X29" s="77">
        <v>33.57687130724166</v>
      </c>
      <c r="Y29" s="77">
        <v>31.391063928654351</v>
      </c>
      <c r="Z29" s="77">
        <v>30.92185061876862</v>
      </c>
      <c r="AA29" s="77">
        <v>36.262336663946797</v>
      </c>
    </row>
    <row r="30" spans="1:27" ht="17.100000000000001" customHeight="1" x14ac:dyDescent="0.25">
      <c r="A30" s="311"/>
      <c r="B30" s="76" t="s">
        <v>150</v>
      </c>
      <c r="C30" s="214">
        <v>17.692687080371918</v>
      </c>
      <c r="D30" s="77">
        <v>29.059283176287099</v>
      </c>
      <c r="E30" s="77">
        <v>18.612021171295172</v>
      </c>
      <c r="F30" s="77">
        <v>20.684183168324317</v>
      </c>
      <c r="G30" s="77">
        <v>18.794351852206233</v>
      </c>
      <c r="H30" s="77">
        <v>11.147010719289524</v>
      </c>
      <c r="I30" s="77">
        <v>11.113028779882296</v>
      </c>
      <c r="J30" s="77">
        <v>8.0142358367351658</v>
      </c>
      <c r="K30" s="77">
        <v>13.026019265480352</v>
      </c>
      <c r="L30" s="77">
        <v>13.072631416305944</v>
      </c>
      <c r="M30" s="77">
        <v>20.751481198646861</v>
      </c>
      <c r="N30" s="77">
        <v>16.346144629698074</v>
      </c>
      <c r="O30" s="77">
        <v>32.772340103811828</v>
      </c>
      <c r="P30" s="77">
        <v>20.954579826250232</v>
      </c>
      <c r="Q30" s="77">
        <v>16.289356206464493</v>
      </c>
      <c r="R30" s="77">
        <v>21.212672774556886</v>
      </c>
      <c r="S30" s="77">
        <v>17.089520903210584</v>
      </c>
      <c r="T30" s="77">
        <v>19.036592805376316</v>
      </c>
      <c r="U30" s="77">
        <v>9.7316684357282455</v>
      </c>
      <c r="V30" s="77">
        <v>18.257367345420391</v>
      </c>
      <c r="W30" s="77">
        <v>22.916503456255359</v>
      </c>
      <c r="X30" s="77">
        <v>16.651084674835694</v>
      </c>
      <c r="Y30" s="77">
        <v>14.145690600988765</v>
      </c>
      <c r="Z30" s="77">
        <v>14.764707640064078</v>
      </c>
      <c r="AA30" s="77">
        <v>22.230329140305376</v>
      </c>
    </row>
    <row r="31" spans="1:27" ht="17.100000000000001" customHeight="1" x14ac:dyDescent="0.25">
      <c r="A31" s="311"/>
      <c r="B31" s="76" t="s">
        <v>148</v>
      </c>
      <c r="C31" s="214">
        <v>8.9593939521469892</v>
      </c>
      <c r="D31" s="77">
        <v>12.821522068418945</v>
      </c>
      <c r="E31" s="77">
        <v>7.2412930030785088</v>
      </c>
      <c r="F31" s="77">
        <v>12.904219949530892</v>
      </c>
      <c r="G31" s="77">
        <v>11.895821985943776</v>
      </c>
      <c r="H31" s="77">
        <v>5.1838145861334537</v>
      </c>
      <c r="I31" s="77">
        <v>4.9872080550478248</v>
      </c>
      <c r="J31" s="77">
        <v>4.1693280232197116</v>
      </c>
      <c r="K31" s="77">
        <v>7.351689445927402</v>
      </c>
      <c r="L31" s="77">
        <v>5.5122293892486267</v>
      </c>
      <c r="M31" s="77">
        <v>11.996140129300874</v>
      </c>
      <c r="N31" s="77">
        <v>12.065192545314392</v>
      </c>
      <c r="O31" s="77">
        <v>9.8888984674310318</v>
      </c>
      <c r="P31" s="77">
        <v>11.189278337659973</v>
      </c>
      <c r="Q31" s="77">
        <v>8.0000535178581558</v>
      </c>
      <c r="R31" s="77">
        <v>9.4355083719357093</v>
      </c>
      <c r="S31" s="77">
        <v>8.8840901947136892</v>
      </c>
      <c r="T31" s="77">
        <v>9.4949456362932096</v>
      </c>
      <c r="U31" s="77">
        <v>5.1154522093997556</v>
      </c>
      <c r="V31" s="77">
        <v>10.804909110303447</v>
      </c>
      <c r="W31" s="77">
        <v>11.561264713085498</v>
      </c>
      <c r="X31" s="77">
        <v>6.7986757005030665</v>
      </c>
      <c r="Y31" s="77">
        <v>7.5493405702211565</v>
      </c>
      <c r="Z31" s="77">
        <v>10.01306803215207</v>
      </c>
      <c r="AA31" s="77">
        <v>9.853312116858076</v>
      </c>
    </row>
    <row r="32" spans="1:27" x14ac:dyDescent="0.25">
      <c r="A32" s="311"/>
      <c r="B32" s="76" t="s">
        <v>147</v>
      </c>
      <c r="C32" s="214">
        <v>7.2063250857292465</v>
      </c>
      <c r="D32" s="77">
        <v>11.298771478250034</v>
      </c>
      <c r="E32" s="77">
        <v>6.8064198739007669</v>
      </c>
      <c r="F32" s="77">
        <v>9.2946435350349255</v>
      </c>
      <c r="G32" s="77">
        <v>6.1769907363318666</v>
      </c>
      <c r="H32" s="77">
        <v>6.078340087170834</v>
      </c>
      <c r="I32" s="77">
        <v>6.046249239834034</v>
      </c>
      <c r="J32" s="77">
        <v>2.8609381765436943</v>
      </c>
      <c r="K32" s="77">
        <v>6.9117234834495926</v>
      </c>
      <c r="L32" s="77">
        <v>5.6891167202765187</v>
      </c>
      <c r="M32" s="77">
        <v>9.5305333266380856</v>
      </c>
      <c r="N32" s="77">
        <v>7.0625099207212303</v>
      </c>
      <c r="O32" s="77">
        <v>7.849428888454292</v>
      </c>
      <c r="P32" s="77">
        <v>8.3769689936147884</v>
      </c>
      <c r="Q32" s="77">
        <v>6.7026908873445006</v>
      </c>
      <c r="R32" s="77">
        <v>7.0943144495230799</v>
      </c>
      <c r="S32" s="77">
        <v>7.2329500668724123</v>
      </c>
      <c r="T32" s="77">
        <v>8.1595485947730673</v>
      </c>
      <c r="U32" s="77">
        <v>4.4717430762875638</v>
      </c>
      <c r="V32" s="77">
        <v>6.7725058133671805</v>
      </c>
      <c r="W32" s="77">
        <v>6.8880473614595301</v>
      </c>
      <c r="X32" s="77">
        <v>7.039616673777541</v>
      </c>
      <c r="Y32" s="77">
        <v>7.5853655083025133</v>
      </c>
      <c r="Z32" s="77">
        <v>7.4964467176817164</v>
      </c>
      <c r="AA32" s="77">
        <v>9.8595349033033113</v>
      </c>
    </row>
    <row r="33" spans="1:27" ht="17.100000000000001" customHeight="1" x14ac:dyDescent="0.25">
      <c r="A33" s="311"/>
      <c r="B33" s="80" t="s">
        <v>151</v>
      </c>
      <c r="C33" s="216">
        <v>5.9623627631780751</v>
      </c>
      <c r="D33" s="81">
        <v>2.4400511075418909</v>
      </c>
      <c r="E33" s="81">
        <v>7.8529363831153542</v>
      </c>
      <c r="F33" s="81">
        <v>8.485552860389685</v>
      </c>
      <c r="G33" s="81">
        <v>4.9323326358893835</v>
      </c>
      <c r="H33" s="81">
        <v>5.781076571036242</v>
      </c>
      <c r="I33" s="81">
        <v>7.2418404916722441</v>
      </c>
      <c r="J33" s="81">
        <v>4.119038851670024</v>
      </c>
      <c r="K33" s="81">
        <v>6.1345708945645239</v>
      </c>
      <c r="L33" s="81">
        <v>5.8604160738223898</v>
      </c>
      <c r="M33" s="81">
        <v>6.8209835882885388</v>
      </c>
      <c r="N33" s="81">
        <v>5.7147095046251923</v>
      </c>
      <c r="O33" s="81">
        <v>4.9430374703804691</v>
      </c>
      <c r="P33" s="81">
        <v>7.3150057072916166</v>
      </c>
      <c r="Q33" s="81">
        <v>5.3804289742004503</v>
      </c>
      <c r="R33" s="81">
        <v>7.5751213684193246</v>
      </c>
      <c r="S33" s="81">
        <v>5.6839582707222043</v>
      </c>
      <c r="T33" s="81">
        <v>6.8834596782523558</v>
      </c>
      <c r="U33" s="81">
        <v>4.7963763604649081</v>
      </c>
      <c r="V33" s="81">
        <v>6.217698674530391</v>
      </c>
      <c r="W33" s="81">
        <v>2.8923387726092615</v>
      </c>
      <c r="X33" s="81">
        <v>3.8279038365902123</v>
      </c>
      <c r="Y33" s="81">
        <v>3.8660264998495482</v>
      </c>
      <c r="Z33" s="81">
        <v>7.154816159865808</v>
      </c>
      <c r="AA33" s="81">
        <v>6.6534111324218426</v>
      </c>
    </row>
    <row r="34" spans="1:27" ht="17.100000000000001" customHeight="1" x14ac:dyDescent="0.25">
      <c r="A34" s="313"/>
      <c r="B34" s="84" t="s">
        <v>101</v>
      </c>
      <c r="C34" s="217">
        <v>2.6772091194639156</v>
      </c>
      <c r="D34" s="87">
        <v>4.5909721965166623</v>
      </c>
      <c r="E34" s="87">
        <v>2.0264917311813209</v>
      </c>
      <c r="F34" s="87">
        <v>9.7642176713320109E-2</v>
      </c>
      <c r="G34" s="87">
        <v>3.395707919619209</v>
      </c>
      <c r="H34" s="87">
        <v>1.9400087791010268</v>
      </c>
      <c r="I34" s="87">
        <v>1.527794656424087</v>
      </c>
      <c r="J34" s="87">
        <v>7.163604316409959</v>
      </c>
      <c r="K34" s="87">
        <v>6.7860065635541016</v>
      </c>
      <c r="L34" s="87">
        <v>1.8182499379852655</v>
      </c>
      <c r="M34" s="87">
        <v>2.2477147551159375</v>
      </c>
      <c r="N34" s="87">
        <v>1.2287023943832929</v>
      </c>
      <c r="O34" s="87">
        <v>2.8793449587558237</v>
      </c>
      <c r="P34" s="87">
        <v>2.6876341015059002</v>
      </c>
      <c r="Q34" s="87">
        <v>2.6727240856816357</v>
      </c>
      <c r="R34" s="87">
        <v>4.2574768664526461</v>
      </c>
      <c r="S34" s="87">
        <v>2.4013860198120121</v>
      </c>
      <c r="T34" s="87">
        <v>2.1112983951090141</v>
      </c>
      <c r="U34" s="87">
        <v>3.9819324319749501</v>
      </c>
      <c r="V34" s="87">
        <v>1.9998166969021562</v>
      </c>
      <c r="W34" s="87">
        <v>3.627826994944567</v>
      </c>
      <c r="X34" s="87">
        <v>2.6110227374926533</v>
      </c>
      <c r="Y34" s="87">
        <v>3.1263002938500031</v>
      </c>
      <c r="Z34" s="87">
        <v>2.1428161665645509</v>
      </c>
      <c r="AA34" s="87">
        <v>1.6631526351982455</v>
      </c>
    </row>
    <row r="35" spans="1:27" ht="17.100000000000001" customHeight="1" x14ac:dyDescent="0.25">
      <c r="A35" s="314" t="s">
        <v>56</v>
      </c>
      <c r="B35" s="76" t="s">
        <v>42</v>
      </c>
      <c r="C35" s="214">
        <v>824.99999999999852</v>
      </c>
      <c r="D35" s="77">
        <v>60.000000000000014</v>
      </c>
      <c r="E35" s="77">
        <v>124.99999999999999</v>
      </c>
      <c r="F35" s="77">
        <v>125.00000000000009</v>
      </c>
      <c r="G35" s="77">
        <v>143.99999999999997</v>
      </c>
      <c r="H35" s="77">
        <v>141.00000000000009</v>
      </c>
      <c r="I35" s="77">
        <v>126.99999999999991</v>
      </c>
      <c r="J35" s="77">
        <v>103.00000000000004</v>
      </c>
      <c r="K35" s="77">
        <v>256</v>
      </c>
      <c r="L35" s="77">
        <v>280.99999999999977</v>
      </c>
      <c r="M35" s="77">
        <v>126.00000000000003</v>
      </c>
      <c r="N35" s="77">
        <v>104.99999999999997</v>
      </c>
      <c r="O35" s="77">
        <v>57.000000000000007</v>
      </c>
      <c r="P35" s="77">
        <v>176.99999999999997</v>
      </c>
      <c r="Q35" s="77">
        <v>647.99999999999943</v>
      </c>
      <c r="R35" s="77">
        <v>87.000000000000043</v>
      </c>
      <c r="S35" s="77">
        <v>736.9999999999992</v>
      </c>
      <c r="T35" s="77">
        <v>481.99999999999926</v>
      </c>
      <c r="U35" s="77">
        <v>233.99999999999991</v>
      </c>
      <c r="V35" s="77">
        <v>44.000000000000007</v>
      </c>
      <c r="W35" s="77">
        <v>64.000000000000028</v>
      </c>
      <c r="X35" s="77">
        <v>39</v>
      </c>
      <c r="Y35" s="77">
        <v>184.00000000000009</v>
      </c>
      <c r="Z35" s="77">
        <v>221.00000000000003</v>
      </c>
      <c r="AA35" s="77">
        <v>186.00000000000003</v>
      </c>
    </row>
    <row r="36" spans="1:27" ht="17.100000000000001" customHeight="1" x14ac:dyDescent="0.25">
      <c r="A36" s="311"/>
      <c r="B36" s="76" t="s">
        <v>54</v>
      </c>
      <c r="C36" s="214">
        <v>1174.999999999998</v>
      </c>
      <c r="D36" s="77">
        <v>87</v>
      </c>
      <c r="E36" s="77">
        <v>172.00000000000009</v>
      </c>
      <c r="F36" s="77">
        <v>204.99999999999997</v>
      </c>
      <c r="G36" s="77">
        <v>211.99999999999989</v>
      </c>
      <c r="H36" s="77">
        <v>189.00000000000023</v>
      </c>
      <c r="I36" s="77">
        <v>167.9999999999998</v>
      </c>
      <c r="J36" s="77">
        <v>135</v>
      </c>
      <c r="K36" s="77">
        <v>309.00000000000051</v>
      </c>
      <c r="L36" s="77">
        <v>392.00000000000045</v>
      </c>
      <c r="M36" s="77">
        <v>203.99999999999997</v>
      </c>
      <c r="N36" s="77">
        <v>183.00000000000006</v>
      </c>
      <c r="O36" s="77">
        <v>87.000000000000043</v>
      </c>
      <c r="P36" s="77">
        <v>383.00000000000011</v>
      </c>
      <c r="Q36" s="77">
        <v>791.99999999999727</v>
      </c>
      <c r="R36" s="77">
        <v>190.99999999999989</v>
      </c>
      <c r="S36" s="77">
        <v>983.99999999999955</v>
      </c>
      <c r="T36" s="77">
        <v>610.99999999999989</v>
      </c>
      <c r="U36" s="77">
        <v>316.00000000000011</v>
      </c>
      <c r="V36" s="77">
        <v>41.000000000000021</v>
      </c>
      <c r="W36" s="77">
        <v>206.99999999999974</v>
      </c>
      <c r="X36" s="77">
        <v>123.00000000000009</v>
      </c>
      <c r="Y36" s="77">
        <v>267.99999999999989</v>
      </c>
      <c r="Z36" s="77">
        <v>276.00000000000023</v>
      </c>
      <c r="AA36" s="77">
        <v>207.00000000000003</v>
      </c>
    </row>
    <row r="37" spans="1:27" s="19" customFormat="1" ht="17.100000000000001" customHeight="1" x14ac:dyDescent="0.25">
      <c r="A37" s="313"/>
      <c r="B37" s="80" t="s">
        <v>102</v>
      </c>
      <c r="C37" s="216">
        <v>2000.000000000003</v>
      </c>
      <c r="D37" s="81">
        <v>147.00000000000003</v>
      </c>
      <c r="E37" s="81">
        <v>296.99999999999983</v>
      </c>
      <c r="F37" s="81">
        <v>330.00000000000057</v>
      </c>
      <c r="G37" s="81">
        <v>356.00000000000023</v>
      </c>
      <c r="H37" s="81">
        <v>330.00000000000023</v>
      </c>
      <c r="I37" s="81">
        <v>294.99999999999977</v>
      </c>
      <c r="J37" s="81">
        <v>237.99999999999963</v>
      </c>
      <c r="K37" s="81">
        <v>564.9999999999992</v>
      </c>
      <c r="L37" s="81">
        <v>672.99999999999886</v>
      </c>
      <c r="M37" s="81">
        <v>330.00000000000017</v>
      </c>
      <c r="N37" s="81">
        <v>287.99999999999983</v>
      </c>
      <c r="O37" s="81">
        <v>144.00000000000003</v>
      </c>
      <c r="P37" s="81">
        <v>560.00000000000057</v>
      </c>
      <c r="Q37" s="81">
        <v>1440.0000000000023</v>
      </c>
      <c r="R37" s="81">
        <v>278.00000000000028</v>
      </c>
      <c r="S37" s="81">
        <v>1720.9999999999998</v>
      </c>
      <c r="T37" s="81">
        <v>1093.0000000000014</v>
      </c>
      <c r="U37" s="81">
        <v>549.99999999999955</v>
      </c>
      <c r="V37" s="81">
        <v>85</v>
      </c>
      <c r="W37" s="81">
        <v>271.00000000000006</v>
      </c>
      <c r="X37" s="81">
        <v>161.99999999999994</v>
      </c>
      <c r="Y37" s="81">
        <v>452.00000000000017</v>
      </c>
      <c r="Z37" s="81">
        <v>496.99999999999977</v>
      </c>
      <c r="AA37" s="81">
        <v>393</v>
      </c>
    </row>
    <row r="38" spans="1:27" s="19" customFormat="1" ht="17.100000000000001" customHeight="1" x14ac:dyDescent="0.25">
      <c r="A38" s="313" t="s">
        <v>57</v>
      </c>
      <c r="B38" s="76" t="s">
        <v>42</v>
      </c>
      <c r="C38" s="214">
        <v>1008.6067768855114</v>
      </c>
      <c r="D38" s="77">
        <v>152.00650075707452</v>
      </c>
      <c r="E38" s="77">
        <v>189.34890373015756</v>
      </c>
      <c r="F38" s="77">
        <v>162.46282259553215</v>
      </c>
      <c r="G38" s="77">
        <v>171.00027673638525</v>
      </c>
      <c r="H38" s="77">
        <v>145.18538858331257</v>
      </c>
      <c r="I38" s="77">
        <v>108.64295027449772</v>
      </c>
      <c r="J38" s="77">
        <v>79.959934208553292</v>
      </c>
      <c r="K38" s="77">
        <v>160.13231889654031</v>
      </c>
      <c r="L38" s="77">
        <v>316.76060944418452</v>
      </c>
      <c r="M38" s="77">
        <v>218.31341487824571</v>
      </c>
      <c r="N38" s="77">
        <v>190.272378758863</v>
      </c>
      <c r="O38" s="77">
        <v>123.1280549076792</v>
      </c>
      <c r="P38" s="77">
        <v>273.46827551570959</v>
      </c>
      <c r="Q38" s="77">
        <v>735.13850136980238</v>
      </c>
      <c r="R38" s="77">
        <v>131.37353805993754</v>
      </c>
      <c r="S38" s="77">
        <v>875.56298637812949</v>
      </c>
      <c r="T38" s="77">
        <v>681.16397422901059</v>
      </c>
      <c r="U38" s="77">
        <v>183.65010843478694</v>
      </c>
      <c r="V38" s="77">
        <v>43.762234088824535</v>
      </c>
      <c r="W38" s="77">
        <v>98.883060740856052</v>
      </c>
      <c r="X38" s="77">
        <v>28.308644257330656</v>
      </c>
      <c r="Y38" s="77">
        <v>177.09670156890752</v>
      </c>
      <c r="Z38" s="77">
        <v>257.99871611094437</v>
      </c>
      <c r="AA38" s="77">
        <v>254.95262769642054</v>
      </c>
    </row>
    <row r="39" spans="1:27" ht="17.100000000000001" customHeight="1" x14ac:dyDescent="0.25">
      <c r="A39" s="311"/>
      <c r="B39" s="76" t="s">
        <v>54</v>
      </c>
      <c r="C39" s="214">
        <v>1046.8752538861697</v>
      </c>
      <c r="D39" s="77">
        <v>144.65591337042832</v>
      </c>
      <c r="E39" s="77">
        <v>174.44165881623519</v>
      </c>
      <c r="F39" s="77">
        <v>160.62582650501659</v>
      </c>
      <c r="G39" s="77">
        <v>200.65562351101752</v>
      </c>
      <c r="H39" s="77">
        <v>140.79200928866788</v>
      </c>
      <c r="I39" s="77">
        <v>135.3348607413709</v>
      </c>
      <c r="J39" s="77">
        <v>85.130026414906894</v>
      </c>
      <c r="K39" s="77">
        <v>153.04161072308455</v>
      </c>
      <c r="L39" s="77">
        <v>344.99173352760511</v>
      </c>
      <c r="M39" s="77">
        <v>209.46794128520065</v>
      </c>
      <c r="N39" s="77">
        <v>213.55181981567955</v>
      </c>
      <c r="O39" s="77">
        <v>125.82214853460205</v>
      </c>
      <c r="P39" s="77">
        <v>344.83464619425916</v>
      </c>
      <c r="Q39" s="77">
        <v>702.04060769191017</v>
      </c>
      <c r="R39" s="77">
        <v>176.2409016731599</v>
      </c>
      <c r="S39" s="77">
        <v>870.63435221301029</v>
      </c>
      <c r="T39" s="77">
        <v>613.29866592093174</v>
      </c>
      <c r="U39" s="77">
        <v>219.69269564761188</v>
      </c>
      <c r="V39" s="77">
        <v>35.814448905648085</v>
      </c>
      <c r="W39" s="77">
        <v>178.06944341197914</v>
      </c>
      <c r="X39" s="77">
        <v>68.701847322990702</v>
      </c>
      <c r="Y39" s="77">
        <v>200.51250642726328</v>
      </c>
      <c r="Z39" s="77">
        <v>255.76746528177136</v>
      </c>
      <c r="AA39" s="77">
        <v>223.04010074275723</v>
      </c>
    </row>
    <row r="40" spans="1:27" ht="17.100000000000001" customHeight="1" x14ac:dyDescent="0.25">
      <c r="A40" s="315"/>
      <c r="B40" s="78" t="s">
        <v>102</v>
      </c>
      <c r="C40" s="218">
        <v>2055.4820307716859</v>
      </c>
      <c r="D40" s="79">
        <v>296.66241412750293</v>
      </c>
      <c r="E40" s="79">
        <v>363.79056254639255</v>
      </c>
      <c r="F40" s="79">
        <v>323.08864910054899</v>
      </c>
      <c r="G40" s="79">
        <v>371.65590024740283</v>
      </c>
      <c r="H40" s="79">
        <v>285.97739787198037</v>
      </c>
      <c r="I40" s="79">
        <v>243.97781101586867</v>
      </c>
      <c r="J40" s="79">
        <v>165.08996062346</v>
      </c>
      <c r="K40" s="79">
        <v>313.17392961962423</v>
      </c>
      <c r="L40" s="79">
        <v>661.75234297178815</v>
      </c>
      <c r="M40" s="79">
        <v>427.78135616344645</v>
      </c>
      <c r="N40" s="79">
        <v>403.82419857454232</v>
      </c>
      <c r="O40" s="79">
        <v>248.95020344228121</v>
      </c>
      <c r="P40" s="79">
        <v>618.30292170996859</v>
      </c>
      <c r="Q40" s="79">
        <v>1437.179109061716</v>
      </c>
      <c r="R40" s="79">
        <v>307.61443973309764</v>
      </c>
      <c r="S40" s="79">
        <v>1746.1973385911419</v>
      </c>
      <c r="T40" s="79">
        <v>1294.4626401499454</v>
      </c>
      <c r="U40" s="79">
        <v>403.34280408239835</v>
      </c>
      <c r="V40" s="79">
        <v>79.576682994472606</v>
      </c>
      <c r="W40" s="79">
        <v>276.95250415283539</v>
      </c>
      <c r="X40" s="79">
        <v>97.010491580321329</v>
      </c>
      <c r="Y40" s="79">
        <v>377.60920799617054</v>
      </c>
      <c r="Z40" s="79">
        <v>513.76618139271591</v>
      </c>
      <c r="AA40" s="79">
        <v>477.99272843917743</v>
      </c>
    </row>
  </sheetData>
  <sortState xmlns:xlrd2="http://schemas.microsoft.com/office/spreadsheetml/2017/richdata2" ref="B25:AA34">
    <sortCondition descending="1" ref="C25:C34"/>
  </sortState>
  <mergeCells count="13">
    <mergeCell ref="A5:A14"/>
    <mergeCell ref="A15:A24"/>
    <mergeCell ref="A25:A34"/>
    <mergeCell ref="A35:A37"/>
    <mergeCell ref="A38:A40"/>
    <mergeCell ref="A1:AA1"/>
    <mergeCell ref="A2:B4"/>
    <mergeCell ref="D2:J2"/>
    <mergeCell ref="K2:O2"/>
    <mergeCell ref="P2:Q2"/>
    <mergeCell ref="R2:S2"/>
    <mergeCell ref="T2:W2"/>
    <mergeCell ref="X2:A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50241-8ED9-4181-96A4-5264A71C6E3D}">
  <dimension ref="A1:AH37"/>
  <sheetViews>
    <sheetView showGridLines="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6.42578125" customWidth="1"/>
    <col min="2" max="2" width="47.28515625" customWidth="1"/>
    <col min="3" max="3" width="32.85546875" customWidth="1"/>
    <col min="4" max="14" width="9.5703125" customWidth="1"/>
    <col min="15" max="15" width="12.28515625" customWidth="1"/>
    <col min="16" max="19" width="13.5703125" customWidth="1"/>
    <col min="20" max="21" width="9.5703125" customWidth="1"/>
    <col min="22" max="22" width="12.5703125" customWidth="1"/>
    <col min="23" max="23" width="9.5703125" customWidth="1"/>
    <col min="24" max="24" width="10" customWidth="1"/>
    <col min="25" max="26" width="13.5703125" customWidth="1"/>
    <col min="27" max="27" width="10" customWidth="1"/>
    <col min="28" max="28" width="9.5703125" customWidth="1"/>
  </cols>
  <sheetData>
    <row r="1" spans="1:34" ht="24" customHeight="1" x14ac:dyDescent="0.25">
      <c r="A1" s="316" t="s">
        <v>180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row>
    <row r="2" spans="1:34" ht="27.95" customHeight="1" x14ac:dyDescent="0.25">
      <c r="A2" s="322" t="s">
        <v>16</v>
      </c>
      <c r="B2" s="322"/>
      <c r="C2" s="322"/>
      <c r="D2" s="166" t="s">
        <v>17</v>
      </c>
      <c r="E2" s="254" t="s">
        <v>58</v>
      </c>
      <c r="F2" s="255"/>
      <c r="G2" s="255"/>
      <c r="H2" s="255"/>
      <c r="I2" s="255"/>
      <c r="J2" s="255"/>
      <c r="K2" s="256"/>
      <c r="L2" s="254" t="s">
        <v>59</v>
      </c>
      <c r="M2" s="255"/>
      <c r="N2" s="255"/>
      <c r="O2" s="255"/>
      <c r="P2" s="256"/>
      <c r="Q2" s="254" t="s">
        <v>60</v>
      </c>
      <c r="R2" s="256"/>
      <c r="S2" s="254" t="s">
        <v>61</v>
      </c>
      <c r="T2" s="256"/>
      <c r="U2" s="254" t="s">
        <v>62</v>
      </c>
      <c r="V2" s="255"/>
      <c r="W2" s="255"/>
      <c r="X2" s="256"/>
      <c r="Y2" s="254" t="s">
        <v>63</v>
      </c>
      <c r="Z2" s="255"/>
      <c r="AA2" s="255"/>
      <c r="AB2" s="256"/>
      <c r="AC2" s="326" t="s">
        <v>172</v>
      </c>
      <c r="AD2" s="327"/>
      <c r="AE2" s="327"/>
      <c r="AF2" s="327"/>
      <c r="AG2" s="328"/>
    </row>
    <row r="3" spans="1:34" ht="27.95" customHeight="1" x14ac:dyDescent="0.25">
      <c r="A3" s="323"/>
      <c r="B3" s="323"/>
      <c r="C3" s="323"/>
      <c r="D3" s="220" t="s">
        <v>40</v>
      </c>
      <c r="E3" s="228" t="s">
        <v>18</v>
      </c>
      <c r="F3" s="228" t="s">
        <v>19</v>
      </c>
      <c r="G3" s="228" t="s">
        <v>20</v>
      </c>
      <c r="H3" s="228" t="s">
        <v>21</v>
      </c>
      <c r="I3" s="228" t="s">
        <v>22</v>
      </c>
      <c r="J3" s="228" t="s">
        <v>23</v>
      </c>
      <c r="K3" s="228" t="s">
        <v>24</v>
      </c>
      <c r="L3" s="228" t="s">
        <v>25</v>
      </c>
      <c r="M3" s="228" t="s">
        <v>26</v>
      </c>
      <c r="N3" s="228" t="s">
        <v>27</v>
      </c>
      <c r="O3" s="228" t="s">
        <v>28</v>
      </c>
      <c r="P3" s="228" t="s">
        <v>29</v>
      </c>
      <c r="Q3" s="228" t="s">
        <v>30</v>
      </c>
      <c r="R3" s="228" t="s">
        <v>31</v>
      </c>
      <c r="S3" s="228" t="s">
        <v>30</v>
      </c>
      <c r="T3" s="228" t="s">
        <v>31</v>
      </c>
      <c r="U3" s="228" t="s">
        <v>32</v>
      </c>
      <c r="V3" s="228" t="s">
        <v>33</v>
      </c>
      <c r="W3" s="228" t="s">
        <v>34</v>
      </c>
      <c r="X3" s="228" t="s">
        <v>35</v>
      </c>
      <c r="Y3" s="228" t="s">
        <v>36</v>
      </c>
      <c r="Z3" s="228" t="s">
        <v>37</v>
      </c>
      <c r="AA3" s="228" t="s">
        <v>38</v>
      </c>
      <c r="AB3" s="228" t="s">
        <v>39</v>
      </c>
      <c r="AC3" s="229" t="s">
        <v>195</v>
      </c>
      <c r="AD3" s="229" t="s">
        <v>196</v>
      </c>
      <c r="AE3" s="229" t="s">
        <v>197</v>
      </c>
      <c r="AF3" s="229" t="s">
        <v>198</v>
      </c>
      <c r="AG3" s="229" t="s">
        <v>199</v>
      </c>
    </row>
    <row r="4" spans="1:34" ht="17.100000000000001" customHeight="1" x14ac:dyDescent="0.25">
      <c r="A4" s="324"/>
      <c r="B4" s="324"/>
      <c r="C4" s="324"/>
      <c r="D4" s="221" t="s">
        <v>41</v>
      </c>
      <c r="E4" s="90" t="s">
        <v>41</v>
      </c>
      <c r="F4" s="90" t="s">
        <v>41</v>
      </c>
      <c r="G4" s="90" t="s">
        <v>41</v>
      </c>
      <c r="H4" s="90" t="s">
        <v>41</v>
      </c>
      <c r="I4" s="90" t="s">
        <v>41</v>
      </c>
      <c r="J4" s="90" t="s">
        <v>41</v>
      </c>
      <c r="K4" s="90" t="s">
        <v>41</v>
      </c>
      <c r="L4" s="90" t="s">
        <v>41</v>
      </c>
      <c r="M4" s="90" t="s">
        <v>41</v>
      </c>
      <c r="N4" s="90" t="s">
        <v>41</v>
      </c>
      <c r="O4" s="90" t="s">
        <v>41</v>
      </c>
      <c r="P4" s="90" t="s">
        <v>41</v>
      </c>
      <c r="Q4" s="90" t="s">
        <v>41</v>
      </c>
      <c r="R4" s="90" t="s">
        <v>41</v>
      </c>
      <c r="S4" s="90" t="s">
        <v>41</v>
      </c>
      <c r="T4" s="90" t="s">
        <v>41</v>
      </c>
      <c r="U4" s="90" t="s">
        <v>41</v>
      </c>
      <c r="V4" s="90" t="s">
        <v>41</v>
      </c>
      <c r="W4" s="90" t="s">
        <v>41</v>
      </c>
      <c r="X4" s="90" t="s">
        <v>41</v>
      </c>
      <c r="Y4" s="90" t="s">
        <v>41</v>
      </c>
      <c r="Z4" s="90" t="s">
        <v>41</v>
      </c>
      <c r="AA4" s="90" t="s">
        <v>41</v>
      </c>
      <c r="AB4" s="90" t="s">
        <v>41</v>
      </c>
      <c r="AC4" s="104" t="s">
        <v>41</v>
      </c>
      <c r="AD4" s="104" t="s">
        <v>41</v>
      </c>
      <c r="AE4" s="104" t="s">
        <v>41</v>
      </c>
      <c r="AF4" s="104" t="s">
        <v>41</v>
      </c>
      <c r="AG4" s="104" t="s">
        <v>41</v>
      </c>
    </row>
    <row r="5" spans="1:34" ht="17.100000000000001" customHeight="1" x14ac:dyDescent="0.25">
      <c r="A5" s="321" t="s">
        <v>42</v>
      </c>
      <c r="B5" s="321" t="s">
        <v>160</v>
      </c>
      <c r="C5" s="91" t="s">
        <v>161</v>
      </c>
      <c r="D5" s="222">
        <v>3.1102086551808066</v>
      </c>
      <c r="E5" s="92" t="s">
        <v>45</v>
      </c>
      <c r="F5" s="93">
        <v>2.3114610411901584</v>
      </c>
      <c r="G5" s="93">
        <v>2.0710328370803586</v>
      </c>
      <c r="H5" s="93">
        <v>2.0205553468619888</v>
      </c>
      <c r="I5" s="93">
        <v>4.8560583486212447</v>
      </c>
      <c r="J5" s="93">
        <v>4.816743554101337</v>
      </c>
      <c r="K5" s="93">
        <v>8.2945457109678014</v>
      </c>
      <c r="L5" s="93">
        <v>4.584657311278276</v>
      </c>
      <c r="M5" s="93">
        <v>2.9694762961505821</v>
      </c>
      <c r="N5" s="93">
        <v>1.3072163558163523</v>
      </c>
      <c r="O5" s="93">
        <v>4.5147305873934309</v>
      </c>
      <c r="P5" s="93">
        <v>2.3727102284582902</v>
      </c>
      <c r="Q5" s="93">
        <v>1.82556177479133</v>
      </c>
      <c r="R5" s="93">
        <v>3.5658094333337491</v>
      </c>
      <c r="S5" s="93">
        <v>2.9877937663320444</v>
      </c>
      <c r="T5" s="93">
        <v>3.1340011734313666</v>
      </c>
      <c r="U5" s="93">
        <v>2.4088461535994021</v>
      </c>
      <c r="V5" s="93">
        <v>6.3026545041859157</v>
      </c>
      <c r="W5" s="93">
        <v>2.1370635899444927</v>
      </c>
      <c r="X5" s="93">
        <v>1.7194923758541605</v>
      </c>
      <c r="Y5" s="93">
        <v>10.721536085760158</v>
      </c>
      <c r="Z5" s="93">
        <v>4.3705986519266586</v>
      </c>
      <c r="AA5" s="93">
        <v>2.6569791565241259</v>
      </c>
      <c r="AB5" s="93">
        <v>0.84058439162948628</v>
      </c>
      <c r="AC5" s="105">
        <v>7.3381694223308243</v>
      </c>
      <c r="AD5" s="105">
        <v>2.6169794323294147</v>
      </c>
      <c r="AE5" s="105">
        <v>2.5746699445170758</v>
      </c>
      <c r="AF5" s="105">
        <v>3.0912478464537014</v>
      </c>
      <c r="AG5" s="105">
        <v>3.1102086551808066</v>
      </c>
      <c r="AH5" s="110"/>
    </row>
    <row r="6" spans="1:34" ht="17.100000000000001" customHeight="1" x14ac:dyDescent="0.25">
      <c r="A6" s="318"/>
      <c r="B6" s="318"/>
      <c r="C6" s="94" t="s">
        <v>162</v>
      </c>
      <c r="D6" s="223">
        <v>29.137961731659317</v>
      </c>
      <c r="E6" s="95">
        <v>24.741513088139403</v>
      </c>
      <c r="F6" s="95">
        <v>26.466914062963209</v>
      </c>
      <c r="G6" s="95">
        <v>30.02602015906475</v>
      </c>
      <c r="H6" s="95">
        <v>21.805272026443564</v>
      </c>
      <c r="I6" s="95">
        <v>28.037319756231653</v>
      </c>
      <c r="J6" s="95">
        <v>36.479285257347385</v>
      </c>
      <c r="K6" s="95">
        <v>45.44534082862431</v>
      </c>
      <c r="L6" s="95">
        <v>26.786850405602706</v>
      </c>
      <c r="M6" s="95">
        <v>34.091429186357665</v>
      </c>
      <c r="N6" s="95">
        <v>33.404495280367257</v>
      </c>
      <c r="O6" s="95">
        <v>23.801429855137044</v>
      </c>
      <c r="P6" s="95">
        <v>19.564076392974549</v>
      </c>
      <c r="Q6" s="95">
        <v>26.622769735805896</v>
      </c>
      <c r="R6" s="95">
        <v>30.029976064942471</v>
      </c>
      <c r="S6" s="95">
        <v>25.174469961964885</v>
      </c>
      <c r="T6" s="95">
        <v>29.782592314086116</v>
      </c>
      <c r="U6" s="95">
        <v>26.987939774913251</v>
      </c>
      <c r="V6" s="95">
        <v>37.734857410146006</v>
      </c>
      <c r="W6" s="95">
        <v>31.139409112584111</v>
      </c>
      <c r="X6" s="95">
        <v>25.244041497382163</v>
      </c>
      <c r="Y6" s="95">
        <v>44.176653621603386</v>
      </c>
      <c r="Z6" s="95">
        <v>34.704436655597107</v>
      </c>
      <c r="AA6" s="95">
        <v>28.78432838649055</v>
      </c>
      <c r="AB6" s="95">
        <v>24.920749583092274</v>
      </c>
      <c r="AC6" s="106">
        <v>20.073528538496461</v>
      </c>
      <c r="AD6" s="106">
        <v>22.77048984359466</v>
      </c>
      <c r="AE6" s="106">
        <v>21.917850784112748</v>
      </c>
      <c r="AF6" s="106">
        <v>29.964827844113096</v>
      </c>
      <c r="AG6" s="106">
        <v>29.137961731659317</v>
      </c>
      <c r="AH6" s="110"/>
    </row>
    <row r="7" spans="1:34" ht="17.100000000000001" customHeight="1" x14ac:dyDescent="0.25">
      <c r="A7" s="318"/>
      <c r="B7" s="318"/>
      <c r="C7" s="94" t="s">
        <v>163</v>
      </c>
      <c r="D7" s="223">
        <v>39.462347601297502</v>
      </c>
      <c r="E7" s="95">
        <v>37.930240736232584</v>
      </c>
      <c r="F7" s="95">
        <v>41.967062312048746</v>
      </c>
      <c r="G7" s="95">
        <v>43.86759696867388</v>
      </c>
      <c r="H7" s="95">
        <v>42.413675519679259</v>
      </c>
      <c r="I7" s="95">
        <v>40.049246383058858</v>
      </c>
      <c r="J7" s="95">
        <v>33.866121272963433</v>
      </c>
      <c r="K7" s="95">
        <v>30.528485536686105</v>
      </c>
      <c r="L7" s="95">
        <v>35.24751968093512</v>
      </c>
      <c r="M7" s="95">
        <v>38.177231397998746</v>
      </c>
      <c r="N7" s="95">
        <v>40.098040357454217</v>
      </c>
      <c r="O7" s="95">
        <v>37.140842646047957</v>
      </c>
      <c r="P7" s="95">
        <v>51.847507630992709</v>
      </c>
      <c r="Q7" s="95">
        <v>45.772539494439471</v>
      </c>
      <c r="R7" s="95">
        <v>37.224434303334924</v>
      </c>
      <c r="S7" s="95">
        <v>44.307031043972003</v>
      </c>
      <c r="T7" s="95">
        <v>38.630619265524196</v>
      </c>
      <c r="U7" s="95">
        <v>40.202113534516762</v>
      </c>
      <c r="V7" s="95">
        <v>34.115127661453897</v>
      </c>
      <c r="W7" s="95">
        <v>50.998792677044925</v>
      </c>
      <c r="X7" s="95">
        <v>40.577374266255937</v>
      </c>
      <c r="Y7" s="95">
        <v>28.060599740107989</v>
      </c>
      <c r="Z7" s="95">
        <v>42.295510118652942</v>
      </c>
      <c r="AA7" s="95">
        <v>38.577925760420264</v>
      </c>
      <c r="AB7" s="95">
        <v>46.755751056387673</v>
      </c>
      <c r="AC7" s="106">
        <v>40.199754728303425</v>
      </c>
      <c r="AD7" s="106">
        <v>43.556197948000126</v>
      </c>
      <c r="AE7" s="106">
        <v>46.734907960177068</v>
      </c>
      <c r="AF7" s="106">
        <v>38.486303262220204</v>
      </c>
      <c r="AG7" s="106">
        <v>39.462347601297502</v>
      </c>
      <c r="AH7" s="110"/>
    </row>
    <row r="8" spans="1:34" ht="17.100000000000001" customHeight="1" x14ac:dyDescent="0.25">
      <c r="A8" s="318"/>
      <c r="B8" s="318"/>
      <c r="C8" s="94" t="s">
        <v>164</v>
      </c>
      <c r="D8" s="223">
        <v>11.25779244654413</v>
      </c>
      <c r="E8" s="95">
        <v>12.831459440359763</v>
      </c>
      <c r="F8" s="95">
        <v>13.044168998973415</v>
      </c>
      <c r="G8" s="95">
        <v>9.7630288780275496</v>
      </c>
      <c r="H8" s="95">
        <v>17.017688616928819</v>
      </c>
      <c r="I8" s="95">
        <v>8.4805332748544142</v>
      </c>
      <c r="J8" s="95">
        <v>7.774097530749553</v>
      </c>
      <c r="K8" s="95">
        <v>6.9314316069276822</v>
      </c>
      <c r="L8" s="95">
        <v>12.340880102909979</v>
      </c>
      <c r="M8" s="95">
        <v>9.6775390192365975</v>
      </c>
      <c r="N8" s="95">
        <v>9.9951075540007448</v>
      </c>
      <c r="O8" s="95">
        <v>17.236528239449342</v>
      </c>
      <c r="P8" s="95">
        <v>6.8532594419692989</v>
      </c>
      <c r="Q8" s="95">
        <v>10.697978603066526</v>
      </c>
      <c r="R8" s="95">
        <v>11.456330758202085</v>
      </c>
      <c r="S8" s="95">
        <v>12.352054850496474</v>
      </c>
      <c r="T8" s="95">
        <v>11.113727192313752</v>
      </c>
      <c r="U8" s="95">
        <v>12.195443532942141</v>
      </c>
      <c r="V8" s="95">
        <v>8.0382581435946676</v>
      </c>
      <c r="W8" s="95">
        <v>6.500494954860736</v>
      </c>
      <c r="X8" s="95">
        <v>13.976548823320019</v>
      </c>
      <c r="Y8" s="95">
        <v>7.3948900125756829</v>
      </c>
      <c r="Z8" s="95">
        <v>7.5050158313601916</v>
      </c>
      <c r="AA8" s="95">
        <v>12.293977384991837</v>
      </c>
      <c r="AB8" s="95">
        <v>11.819877467709921</v>
      </c>
      <c r="AC8" s="106">
        <v>13.699621074262991</v>
      </c>
      <c r="AD8" s="106">
        <v>9.9726884060225149</v>
      </c>
      <c r="AE8" s="106">
        <v>12.30282239551175</v>
      </c>
      <c r="AF8" s="106">
        <v>11.929758005518796</v>
      </c>
      <c r="AG8" s="106">
        <v>11.25779244654413</v>
      </c>
      <c r="AH8" s="110"/>
    </row>
    <row r="9" spans="1:34" ht="17.100000000000001" customHeight="1" x14ac:dyDescent="0.25">
      <c r="A9" s="318"/>
      <c r="B9" s="318"/>
      <c r="C9" s="94" t="s">
        <v>165</v>
      </c>
      <c r="D9" s="223">
        <v>11.922229086547837</v>
      </c>
      <c r="E9" s="95">
        <v>15.655282899447176</v>
      </c>
      <c r="F9" s="95">
        <v>11.15601251160777</v>
      </c>
      <c r="G9" s="95">
        <v>11.216201264199665</v>
      </c>
      <c r="H9" s="95">
        <v>13.708819964112914</v>
      </c>
      <c r="I9" s="95">
        <v>10.987016199898934</v>
      </c>
      <c r="J9" s="95">
        <v>13.042443424682912</v>
      </c>
      <c r="K9" s="95">
        <v>5.6594497660666114</v>
      </c>
      <c r="L9" s="95">
        <v>16.247368253679227</v>
      </c>
      <c r="M9" s="95">
        <v>10.368547369341693</v>
      </c>
      <c r="N9" s="95">
        <v>11.081984529141902</v>
      </c>
      <c r="O9" s="95">
        <v>12.017885704216926</v>
      </c>
      <c r="P9" s="95">
        <v>11.144935996320147</v>
      </c>
      <c r="Q9" s="95">
        <v>11.293395367402352</v>
      </c>
      <c r="R9" s="95">
        <v>12.145245338052403</v>
      </c>
      <c r="S9" s="95">
        <v>11.724929969885016</v>
      </c>
      <c r="T9" s="95">
        <v>11.972713662552051</v>
      </c>
      <c r="U9" s="95">
        <v>12.632713531066445</v>
      </c>
      <c r="V9" s="95">
        <v>9.1319831239427831</v>
      </c>
      <c r="W9" s="95">
        <v>7.9059819854752691</v>
      </c>
      <c r="X9" s="95">
        <v>14.983307856886736</v>
      </c>
      <c r="Y9" s="95">
        <v>6.5793433123456504</v>
      </c>
      <c r="Z9" s="95">
        <v>8.3478461499145151</v>
      </c>
      <c r="AA9" s="95">
        <v>12.577294491360652</v>
      </c>
      <c r="AB9" s="95">
        <v>11.761734464648104</v>
      </c>
      <c r="AC9" s="106">
        <v>11.850427555055342</v>
      </c>
      <c r="AD9" s="106">
        <v>16.426263731231465</v>
      </c>
      <c r="AE9" s="106">
        <v>12.747731621954916</v>
      </c>
      <c r="AF9" s="106">
        <v>13.933392889171545</v>
      </c>
      <c r="AG9" s="106">
        <v>11.922229086547837</v>
      </c>
      <c r="AH9" s="110"/>
    </row>
    <row r="10" spans="1:34" ht="17.100000000000001" customHeight="1" x14ac:dyDescent="0.25">
      <c r="A10" s="318"/>
      <c r="B10" s="318"/>
      <c r="C10" s="94" t="s">
        <v>166</v>
      </c>
      <c r="D10" s="223">
        <v>5.0517278550131914</v>
      </c>
      <c r="E10" s="95">
        <v>8.8415038358210563</v>
      </c>
      <c r="F10" s="95">
        <v>4.7231553390434478</v>
      </c>
      <c r="G10" s="95">
        <v>3.0561198929537494</v>
      </c>
      <c r="H10" s="95">
        <v>3.0339885259734571</v>
      </c>
      <c r="I10" s="95">
        <v>7.5898260373348529</v>
      </c>
      <c r="J10" s="95">
        <v>4.0213089601553706</v>
      </c>
      <c r="K10" s="95">
        <v>3.1407465507274517</v>
      </c>
      <c r="L10" s="95">
        <v>4.4575920928239157</v>
      </c>
      <c r="M10" s="95">
        <v>4.715776730914782</v>
      </c>
      <c r="N10" s="95">
        <v>4.1131559232195194</v>
      </c>
      <c r="O10" s="95">
        <v>5.2885829677553158</v>
      </c>
      <c r="P10" s="95">
        <v>8.2175103092849966</v>
      </c>
      <c r="Q10" s="95">
        <v>3.7877550244944445</v>
      </c>
      <c r="R10" s="95">
        <v>5.4999965691161137</v>
      </c>
      <c r="S10" s="95">
        <v>3.4537204073495054</v>
      </c>
      <c r="T10" s="95">
        <v>5.299868173806991</v>
      </c>
      <c r="U10" s="95">
        <v>5.4856536440963017</v>
      </c>
      <c r="V10" s="95">
        <v>4.6771191566767412</v>
      </c>
      <c r="W10" s="95">
        <v>1.3182576800904409</v>
      </c>
      <c r="X10" s="95">
        <v>3.4992351803009645</v>
      </c>
      <c r="Y10" s="95">
        <v>3.0669772276071074</v>
      </c>
      <c r="Z10" s="95">
        <v>2.7765925925486217</v>
      </c>
      <c r="AA10" s="95">
        <v>4.879544458005534</v>
      </c>
      <c r="AB10" s="95">
        <v>3.9013030365325356</v>
      </c>
      <c r="AC10" s="106">
        <v>6.5618769762771576</v>
      </c>
      <c r="AD10" s="106">
        <v>4.466796592737948</v>
      </c>
      <c r="AE10" s="106">
        <v>3.6391501089288854</v>
      </c>
      <c r="AF10" s="106">
        <v>2.5150218636765347</v>
      </c>
      <c r="AG10" s="106">
        <v>5.0517278550131914</v>
      </c>
      <c r="AH10" s="110"/>
    </row>
    <row r="11" spans="1:34" ht="17.100000000000001" customHeight="1" x14ac:dyDescent="0.25">
      <c r="A11" s="318"/>
      <c r="B11" s="317"/>
      <c r="C11" s="96" t="s">
        <v>167</v>
      </c>
      <c r="D11" s="224">
        <v>5.7732623757242349E-2</v>
      </c>
      <c r="E11" s="97" t="s">
        <v>45</v>
      </c>
      <c r="F11" s="98">
        <v>0.33122573417326501</v>
      </c>
      <c r="G11" s="97" t="s">
        <v>45</v>
      </c>
      <c r="H11" s="97" t="s">
        <v>45</v>
      </c>
      <c r="I11" s="97" t="s">
        <v>45</v>
      </c>
      <c r="J11" s="97" t="s">
        <v>45</v>
      </c>
      <c r="K11" s="97" t="s">
        <v>45</v>
      </c>
      <c r="L11" s="98">
        <v>0.33513215277072039</v>
      </c>
      <c r="M11" s="97" t="s">
        <v>45</v>
      </c>
      <c r="N11" s="97" t="s">
        <v>45</v>
      </c>
      <c r="O11" s="97" t="s">
        <v>45</v>
      </c>
      <c r="P11" s="97" t="s">
        <v>45</v>
      </c>
      <c r="Q11" s="97" t="s">
        <v>45</v>
      </c>
      <c r="R11" s="98">
        <v>7.8207533018405342E-2</v>
      </c>
      <c r="S11" s="97" t="s">
        <v>45</v>
      </c>
      <c r="T11" s="98">
        <v>6.647821828560585E-2</v>
      </c>
      <c r="U11" s="98">
        <v>8.7289828865906888E-2</v>
      </c>
      <c r="V11" s="97" t="s">
        <v>45</v>
      </c>
      <c r="W11" s="97" t="s">
        <v>45</v>
      </c>
      <c r="X11" s="97" t="s">
        <v>45</v>
      </c>
      <c r="Y11" s="97" t="s">
        <v>45</v>
      </c>
      <c r="Z11" s="97" t="s">
        <v>45</v>
      </c>
      <c r="AA11" s="98">
        <v>0.22995036220709422</v>
      </c>
      <c r="AB11" s="97" t="s">
        <v>45</v>
      </c>
      <c r="AC11" s="107">
        <v>0.27662170527368468</v>
      </c>
      <c r="AD11" s="107">
        <v>0.19058404608409635</v>
      </c>
      <c r="AE11" s="107">
        <v>8.2867184797546498E-2</v>
      </c>
      <c r="AF11" s="107">
        <v>7.9448288846217963E-2</v>
      </c>
      <c r="AG11" s="107">
        <v>5.7732623757242349E-2</v>
      </c>
      <c r="AH11" s="110"/>
    </row>
    <row r="12" spans="1:34" ht="17.100000000000001" customHeight="1" x14ac:dyDescent="0.25">
      <c r="A12" s="318"/>
      <c r="B12" s="317"/>
      <c r="C12" s="94" t="s">
        <v>168</v>
      </c>
      <c r="D12" s="223">
        <v>68.600309332956812</v>
      </c>
      <c r="E12" s="95">
        <v>62.67175382437199</v>
      </c>
      <c r="F12" s="95">
        <v>68.433976375011952</v>
      </c>
      <c r="G12" s="95">
        <v>73.893617127738622</v>
      </c>
      <c r="H12" s="95">
        <v>64.21894754612282</v>
      </c>
      <c r="I12" s="95">
        <v>68.086566139290511</v>
      </c>
      <c r="J12" s="95">
        <v>70.345406530310811</v>
      </c>
      <c r="K12" s="95">
        <v>75.973826365310416</v>
      </c>
      <c r="L12" s="95">
        <v>62.034370086537827</v>
      </c>
      <c r="M12" s="95">
        <v>72.268660584356411</v>
      </c>
      <c r="N12" s="95">
        <v>73.502535637821467</v>
      </c>
      <c r="O12" s="95">
        <v>60.942272501185002</v>
      </c>
      <c r="P12" s="95">
        <v>71.411584023967265</v>
      </c>
      <c r="Q12" s="95">
        <v>72.395309230245374</v>
      </c>
      <c r="R12" s="95">
        <v>67.254410368277391</v>
      </c>
      <c r="S12" s="95">
        <v>69.481501005936892</v>
      </c>
      <c r="T12" s="95">
        <v>68.413211579610305</v>
      </c>
      <c r="U12" s="95">
        <v>67.190053309430013</v>
      </c>
      <c r="V12" s="95">
        <v>71.849985071599903</v>
      </c>
      <c r="W12" s="95">
        <v>82.138201789629036</v>
      </c>
      <c r="X12" s="95">
        <v>65.8214157636381</v>
      </c>
      <c r="Y12" s="95">
        <v>72.237253361711367</v>
      </c>
      <c r="Z12" s="95">
        <v>76.999946774250049</v>
      </c>
      <c r="AA12" s="95">
        <v>67.362254146910814</v>
      </c>
      <c r="AB12" s="95">
        <v>71.67650063947994</v>
      </c>
      <c r="AC12" s="108">
        <f>AC6+AC7</f>
        <v>60.273283266799886</v>
      </c>
      <c r="AD12" s="108">
        <f t="shared" ref="AD12:AG12" si="0">AD6+AD7</f>
        <v>66.326687791594793</v>
      </c>
      <c r="AE12" s="108">
        <f t="shared" si="0"/>
        <v>68.652758744289812</v>
      </c>
      <c r="AF12" s="108">
        <f t="shared" si="0"/>
        <v>68.451131106333293</v>
      </c>
      <c r="AG12" s="108">
        <f t="shared" si="0"/>
        <v>68.600309332956812</v>
      </c>
      <c r="AH12" s="110"/>
    </row>
    <row r="13" spans="1:34" ht="17.100000000000001" customHeight="1" x14ac:dyDescent="0.25">
      <c r="A13" s="317"/>
      <c r="B13" s="317"/>
      <c r="C13" s="96" t="s">
        <v>169</v>
      </c>
      <c r="D13" s="224">
        <v>16.973956941561028</v>
      </c>
      <c r="E13" s="98">
        <v>24.49678673526823</v>
      </c>
      <c r="F13" s="98">
        <v>15.879167850651218</v>
      </c>
      <c r="G13" s="98">
        <v>14.272321157153414</v>
      </c>
      <c r="H13" s="98">
        <v>16.742808490086372</v>
      </c>
      <c r="I13" s="98">
        <v>18.576842237233787</v>
      </c>
      <c r="J13" s="98">
        <v>17.063752384838281</v>
      </c>
      <c r="K13" s="98">
        <v>8.8001963167940627</v>
      </c>
      <c r="L13" s="98">
        <v>20.704960346503142</v>
      </c>
      <c r="M13" s="98">
        <v>15.084324100256474</v>
      </c>
      <c r="N13" s="98">
        <v>15.195140452361422</v>
      </c>
      <c r="O13" s="98">
        <v>17.30646867197224</v>
      </c>
      <c r="P13" s="98">
        <v>19.362446305605143</v>
      </c>
      <c r="Q13" s="98">
        <v>15.081150391896797</v>
      </c>
      <c r="R13" s="98">
        <v>17.645241907168518</v>
      </c>
      <c r="S13" s="98">
        <v>15.178650377234522</v>
      </c>
      <c r="T13" s="98">
        <v>17.272581836359041</v>
      </c>
      <c r="U13" s="98">
        <v>18.118367175162746</v>
      </c>
      <c r="V13" s="98">
        <v>13.809102280619523</v>
      </c>
      <c r="W13" s="98">
        <v>9.22423966556571</v>
      </c>
      <c r="X13" s="98">
        <v>18.4825430371877</v>
      </c>
      <c r="Y13" s="98">
        <v>9.6463205399527574</v>
      </c>
      <c r="Z13" s="98">
        <v>11.124438742463138</v>
      </c>
      <c r="AA13" s="98">
        <v>17.456838949366187</v>
      </c>
      <c r="AB13" s="98">
        <v>15.663037501180639</v>
      </c>
      <c r="AC13" s="109">
        <f>AC9+AC10</f>
        <v>18.412304531332499</v>
      </c>
      <c r="AD13" s="109">
        <f t="shared" ref="AD13:AG13" si="1">AD9+AD10</f>
        <v>20.893060323969415</v>
      </c>
      <c r="AE13" s="109">
        <f t="shared" si="1"/>
        <v>16.3868817308838</v>
      </c>
      <c r="AF13" s="109">
        <f t="shared" si="1"/>
        <v>16.44841475284808</v>
      </c>
      <c r="AG13" s="109">
        <f t="shared" si="1"/>
        <v>16.973956941561028</v>
      </c>
      <c r="AH13" s="110"/>
    </row>
    <row r="14" spans="1:34" ht="17.100000000000001" customHeight="1" x14ac:dyDescent="0.25">
      <c r="A14" s="317" t="s">
        <v>54</v>
      </c>
      <c r="B14" s="317" t="s">
        <v>160</v>
      </c>
      <c r="C14" s="94" t="s">
        <v>161</v>
      </c>
      <c r="D14" s="223">
        <v>2.1864833090767766</v>
      </c>
      <c r="E14" s="99" t="s">
        <v>45</v>
      </c>
      <c r="F14" s="95">
        <v>1.2260729749325465</v>
      </c>
      <c r="G14" s="95">
        <v>1.7476925087858655</v>
      </c>
      <c r="H14" s="95">
        <v>1.399443190740421</v>
      </c>
      <c r="I14" s="95">
        <v>0.95200248892535455</v>
      </c>
      <c r="J14" s="95">
        <v>3.0869820550269327</v>
      </c>
      <c r="K14" s="95">
        <v>9.4659764333918215</v>
      </c>
      <c r="L14" s="95">
        <v>5.6405562072082844</v>
      </c>
      <c r="M14" s="95">
        <v>2.132016086046121</v>
      </c>
      <c r="N14" s="95">
        <v>0.86296650737299063</v>
      </c>
      <c r="O14" s="95">
        <v>1.2054644568470232</v>
      </c>
      <c r="P14" s="95">
        <v>1.2925592320767203</v>
      </c>
      <c r="Q14" s="95">
        <v>1.3734118567621152</v>
      </c>
      <c r="R14" s="95">
        <v>2.558702816132421</v>
      </c>
      <c r="S14" s="95">
        <v>1.9679032970997423</v>
      </c>
      <c r="T14" s="95">
        <v>2.2279514380048364</v>
      </c>
      <c r="U14" s="95">
        <v>0.79245934289410036</v>
      </c>
      <c r="V14" s="95">
        <v>5.4590880640761563</v>
      </c>
      <c r="W14" s="95" t="s">
        <v>80</v>
      </c>
      <c r="X14" s="95">
        <v>2.1912192282543894</v>
      </c>
      <c r="Y14" s="95">
        <v>4.641582364865438</v>
      </c>
      <c r="Z14" s="95">
        <v>1.8657398023023686</v>
      </c>
      <c r="AA14" s="95">
        <v>0.72811562748933889</v>
      </c>
      <c r="AB14" s="95">
        <v>1.3998720390736943</v>
      </c>
      <c r="AC14" s="106">
        <v>4.9160217132784947</v>
      </c>
      <c r="AD14" s="106">
        <v>3.1774640257015303</v>
      </c>
      <c r="AE14" s="106">
        <v>3.5008714594143897</v>
      </c>
      <c r="AF14" s="106">
        <v>3.3423101739321464</v>
      </c>
      <c r="AG14" s="106">
        <v>2.1864833090767766</v>
      </c>
      <c r="AH14" s="110"/>
    </row>
    <row r="15" spans="1:34" ht="17.100000000000001" customHeight="1" x14ac:dyDescent="0.25">
      <c r="A15" s="318"/>
      <c r="B15" s="318"/>
      <c r="C15" s="94" t="s">
        <v>162</v>
      </c>
      <c r="D15" s="223">
        <v>31.338555651037716</v>
      </c>
      <c r="E15" s="95">
        <v>23.156080689755456</v>
      </c>
      <c r="F15" s="95">
        <v>29.697581456001771</v>
      </c>
      <c r="G15" s="95">
        <v>28.536127193775425</v>
      </c>
      <c r="H15" s="95">
        <v>25.984568070149944</v>
      </c>
      <c r="I15" s="95">
        <v>35.886646976920218</v>
      </c>
      <c r="J15" s="95">
        <v>41.946395421733364</v>
      </c>
      <c r="K15" s="95">
        <v>37.251665601484838</v>
      </c>
      <c r="L15" s="95">
        <v>35.621632086477781</v>
      </c>
      <c r="M15" s="95">
        <v>35.827640666121184</v>
      </c>
      <c r="N15" s="95">
        <v>26.942210369234015</v>
      </c>
      <c r="O15" s="95">
        <v>25.395086816836958</v>
      </c>
      <c r="P15" s="95">
        <v>29.880271433391421</v>
      </c>
      <c r="Q15" s="95">
        <v>27.821167083873593</v>
      </c>
      <c r="R15" s="95">
        <v>32.948796220751319</v>
      </c>
      <c r="S15" s="95">
        <v>28.721409928399165</v>
      </c>
      <c r="T15" s="95">
        <v>31.835070109373927</v>
      </c>
      <c r="U15" s="95">
        <v>27.30329365205899</v>
      </c>
      <c r="V15" s="95">
        <v>38.446912860189578</v>
      </c>
      <c r="W15" s="95" t="s">
        <v>170</v>
      </c>
      <c r="X15" s="95">
        <v>34.534710370008234</v>
      </c>
      <c r="Y15" s="95">
        <v>41.878394901701597</v>
      </c>
      <c r="Z15" s="95">
        <v>34.167275727270869</v>
      </c>
      <c r="AA15" s="95">
        <v>35.3374115824124</v>
      </c>
      <c r="AB15" s="95">
        <v>23.929836341616888</v>
      </c>
      <c r="AC15" s="106">
        <v>28.779587626541293</v>
      </c>
      <c r="AD15" s="106">
        <v>28.336440029076286</v>
      </c>
      <c r="AE15" s="106">
        <v>29.4193613964643</v>
      </c>
      <c r="AF15" s="106">
        <v>35.874810443179399</v>
      </c>
      <c r="AG15" s="106">
        <v>31.338555651037716</v>
      </c>
      <c r="AH15" s="110"/>
    </row>
    <row r="16" spans="1:34" ht="17.100000000000001" customHeight="1" x14ac:dyDescent="0.25">
      <c r="A16" s="318"/>
      <c r="B16" s="318"/>
      <c r="C16" s="94" t="s">
        <v>163</v>
      </c>
      <c r="D16" s="223">
        <v>38.967679376586581</v>
      </c>
      <c r="E16" s="95">
        <v>43.043276477764145</v>
      </c>
      <c r="F16" s="95">
        <v>37.881197803800042</v>
      </c>
      <c r="G16" s="95">
        <v>35.877211342664431</v>
      </c>
      <c r="H16" s="95">
        <v>44.051711855900237</v>
      </c>
      <c r="I16" s="95">
        <v>42.605634958574115</v>
      </c>
      <c r="J16" s="95">
        <v>31.932315895249335</v>
      </c>
      <c r="K16" s="95">
        <v>35.266098010540439</v>
      </c>
      <c r="L16" s="95">
        <v>39.228756803620463</v>
      </c>
      <c r="M16" s="95">
        <v>37.821009296700957</v>
      </c>
      <c r="N16" s="95">
        <v>39.847610026548139</v>
      </c>
      <c r="O16" s="95">
        <v>44.489300837532085</v>
      </c>
      <c r="P16" s="95">
        <v>30.890090722624002</v>
      </c>
      <c r="Q16" s="95">
        <v>37.417125707503132</v>
      </c>
      <c r="R16" s="95">
        <v>39.677514066670142</v>
      </c>
      <c r="S16" s="95">
        <v>39.358784510784922</v>
      </c>
      <c r="T16" s="95">
        <v>38.893480468906645</v>
      </c>
      <c r="U16" s="95">
        <v>41.59214999733873</v>
      </c>
      <c r="V16" s="95">
        <v>35.099251653115083</v>
      </c>
      <c r="W16" s="95" t="s">
        <v>109</v>
      </c>
      <c r="X16" s="95">
        <v>38.701657977742009</v>
      </c>
      <c r="Y16" s="95">
        <v>30.844422002878591</v>
      </c>
      <c r="Z16" s="95">
        <v>36.412288953687806</v>
      </c>
      <c r="AA16" s="95">
        <v>36.657797607471707</v>
      </c>
      <c r="AB16" s="95">
        <v>37.783374660307359</v>
      </c>
      <c r="AC16" s="106">
        <v>40.713419934536724</v>
      </c>
      <c r="AD16" s="106">
        <v>44.558088869318709</v>
      </c>
      <c r="AE16" s="106">
        <v>43.92151033842385</v>
      </c>
      <c r="AF16" s="106">
        <v>39.207544885170222</v>
      </c>
      <c r="AG16" s="106">
        <v>38.967679376586581</v>
      </c>
      <c r="AH16" s="110"/>
    </row>
    <row r="17" spans="1:34" ht="17.100000000000001" customHeight="1" x14ac:dyDescent="0.25">
      <c r="A17" s="318"/>
      <c r="B17" s="318"/>
      <c r="C17" s="94" t="s">
        <v>164</v>
      </c>
      <c r="D17" s="223">
        <v>12.493117985877383</v>
      </c>
      <c r="E17" s="95">
        <v>12.91412943935056</v>
      </c>
      <c r="F17" s="95">
        <v>11.995785626443075</v>
      </c>
      <c r="G17" s="95">
        <v>17.794157383250539</v>
      </c>
      <c r="H17" s="95">
        <v>11.794669033517856</v>
      </c>
      <c r="I17" s="95">
        <v>10.304351606195961</v>
      </c>
      <c r="J17" s="95">
        <v>10.874498893829221</v>
      </c>
      <c r="K17" s="95">
        <v>11.115081502619431</v>
      </c>
      <c r="L17" s="95">
        <v>8.2453372032955663</v>
      </c>
      <c r="M17" s="95">
        <v>12.620928673033383</v>
      </c>
      <c r="N17" s="95">
        <v>12.121434532693028</v>
      </c>
      <c r="O17" s="95">
        <v>16.082192449047845</v>
      </c>
      <c r="P17" s="95">
        <v>12.821907403345948</v>
      </c>
      <c r="Q17" s="95">
        <v>16.823922024413939</v>
      </c>
      <c r="R17" s="95">
        <v>10.510500419131473</v>
      </c>
      <c r="S17" s="95">
        <v>14.740972780494291</v>
      </c>
      <c r="T17" s="95">
        <v>12.06666393094522</v>
      </c>
      <c r="U17" s="95">
        <v>12.580067731430212</v>
      </c>
      <c r="V17" s="95">
        <v>11.456637477005033</v>
      </c>
      <c r="W17" s="95" t="s">
        <v>89</v>
      </c>
      <c r="X17" s="95">
        <v>12.692041155413939</v>
      </c>
      <c r="Y17" s="95">
        <v>10.128205950796225</v>
      </c>
      <c r="Z17" s="95">
        <v>13.263141816748941</v>
      </c>
      <c r="AA17" s="95">
        <v>14.463571367871047</v>
      </c>
      <c r="AB17" s="95">
        <v>12.549166086369112</v>
      </c>
      <c r="AC17" s="106">
        <v>10.974966848641591</v>
      </c>
      <c r="AD17" s="106">
        <v>9.9263565090763084</v>
      </c>
      <c r="AE17" s="106">
        <v>10.622915947132636</v>
      </c>
      <c r="AF17" s="106">
        <v>10.0177396082398</v>
      </c>
      <c r="AG17" s="106">
        <v>12.493117985877383</v>
      </c>
      <c r="AH17" s="110"/>
    </row>
    <row r="18" spans="1:34" ht="17.100000000000001" customHeight="1" x14ac:dyDescent="0.25">
      <c r="A18" s="318"/>
      <c r="B18" s="318"/>
      <c r="C18" s="94" t="s">
        <v>165</v>
      </c>
      <c r="D18" s="223">
        <v>11.298048167844758</v>
      </c>
      <c r="E18" s="95">
        <v>18.5907273449793</v>
      </c>
      <c r="F18" s="95">
        <v>14.935649905923832</v>
      </c>
      <c r="G18" s="95">
        <v>10.636416760149961</v>
      </c>
      <c r="H18" s="95">
        <v>13.762725791705282</v>
      </c>
      <c r="I18" s="95">
        <v>5.9715738379384202</v>
      </c>
      <c r="J18" s="95">
        <v>8.9801611140819162</v>
      </c>
      <c r="K18" s="95">
        <v>3.6250575225893158</v>
      </c>
      <c r="L18" s="95">
        <v>8.7408316894053364</v>
      </c>
      <c r="M18" s="95">
        <v>8.3280292632062434</v>
      </c>
      <c r="N18" s="95">
        <v>15.124341833275409</v>
      </c>
      <c r="O18" s="95">
        <v>11.617710266242357</v>
      </c>
      <c r="P18" s="95">
        <v>16.464838886144008</v>
      </c>
      <c r="Q18" s="95">
        <v>12.786120945483614</v>
      </c>
      <c r="R18" s="95">
        <v>10.616816876082105</v>
      </c>
      <c r="S18" s="95">
        <v>11.683972541862959</v>
      </c>
      <c r="T18" s="95">
        <v>11.224832133343183</v>
      </c>
      <c r="U18" s="95">
        <v>13.612083945786713</v>
      </c>
      <c r="V18" s="95">
        <v>6.1490791333377963</v>
      </c>
      <c r="W18" s="95" t="s">
        <v>88</v>
      </c>
      <c r="X18" s="95">
        <v>8.7884234180101544</v>
      </c>
      <c r="Y18" s="95">
        <v>7.4579892372761689</v>
      </c>
      <c r="Z18" s="95">
        <v>11.241314951495205</v>
      </c>
      <c r="AA18" s="95">
        <v>9.6374676008181535</v>
      </c>
      <c r="AB18" s="95">
        <v>18.686397188486342</v>
      </c>
      <c r="AC18" s="106">
        <v>10.517427795965533</v>
      </c>
      <c r="AD18" s="106">
        <v>11.873381434229215</v>
      </c>
      <c r="AE18" s="106">
        <v>10.19757684007541</v>
      </c>
      <c r="AF18" s="106">
        <v>8.1037987524200972</v>
      </c>
      <c r="AG18" s="106">
        <v>11.298048167844758</v>
      </c>
      <c r="AH18" s="110"/>
    </row>
    <row r="19" spans="1:34" ht="17.100000000000001" customHeight="1" x14ac:dyDescent="0.25">
      <c r="A19" s="318"/>
      <c r="B19" s="318"/>
      <c r="C19" s="94" t="s">
        <v>166</v>
      </c>
      <c r="D19" s="223">
        <v>3.6394215778307917</v>
      </c>
      <c r="E19" s="95">
        <v>2.2957860481505921</v>
      </c>
      <c r="F19" s="95">
        <v>4.2637122328987438</v>
      </c>
      <c r="G19" s="95">
        <v>5.2232739120983362</v>
      </c>
      <c r="H19" s="95">
        <v>3.0068820579863265</v>
      </c>
      <c r="I19" s="95">
        <v>4.279790131445842</v>
      </c>
      <c r="J19" s="95">
        <v>3.1796466200792559</v>
      </c>
      <c r="K19" s="95">
        <v>2.764055055418857</v>
      </c>
      <c r="L19" s="95">
        <v>2.2255650472264139</v>
      </c>
      <c r="M19" s="95">
        <v>3.1869043800729959</v>
      </c>
      <c r="N19" s="95">
        <v>5.1014367308763644</v>
      </c>
      <c r="O19" s="95">
        <v>1.2102451734936577</v>
      </c>
      <c r="P19" s="95">
        <v>8.6503323224179063</v>
      </c>
      <c r="Q19" s="95">
        <v>3.6906049468664111</v>
      </c>
      <c r="R19" s="95">
        <v>3.6159901212993293</v>
      </c>
      <c r="S19" s="95">
        <v>3.5269569413589297</v>
      </c>
      <c r="T19" s="95">
        <v>3.660757920540632</v>
      </c>
      <c r="U19" s="95">
        <v>4.0708862941003288</v>
      </c>
      <c r="V19" s="95">
        <v>3.1788708254497595</v>
      </c>
      <c r="W19" s="95" t="s">
        <v>68</v>
      </c>
      <c r="X19" s="95">
        <v>3.0919478505713531</v>
      </c>
      <c r="Y19" s="95">
        <v>4.6694307962483155</v>
      </c>
      <c r="Z19" s="95">
        <v>3.0502387484947744</v>
      </c>
      <c r="AA19" s="95">
        <v>3.1756362139373642</v>
      </c>
      <c r="AB19" s="95">
        <v>5.4129996786049155</v>
      </c>
      <c r="AC19" s="106">
        <v>3.0897030815886755</v>
      </c>
      <c r="AD19" s="106">
        <v>2.0078706404441116</v>
      </c>
      <c r="AE19" s="106">
        <v>1.6504523137224008</v>
      </c>
      <c r="AF19" s="106">
        <v>3.0730992834480522</v>
      </c>
      <c r="AG19" s="106">
        <v>3.6394215778307917</v>
      </c>
      <c r="AH19" s="110"/>
    </row>
    <row r="20" spans="1:34" ht="17.100000000000001" customHeight="1" x14ac:dyDescent="0.25">
      <c r="A20" s="318"/>
      <c r="B20" s="317"/>
      <c r="C20" s="96" t="s">
        <v>167</v>
      </c>
      <c r="D20" s="224">
        <v>7.6693931746153937E-2</v>
      </c>
      <c r="E20" s="97" t="s">
        <v>45</v>
      </c>
      <c r="F20" s="97" t="s">
        <v>45</v>
      </c>
      <c r="G20" s="98">
        <v>0.18512089927542652</v>
      </c>
      <c r="H20" s="97" t="s">
        <v>45</v>
      </c>
      <c r="I20" s="97" t="s">
        <v>45</v>
      </c>
      <c r="J20" s="97" t="s">
        <v>45</v>
      </c>
      <c r="K20" s="98">
        <v>0.51206587395540148</v>
      </c>
      <c r="L20" s="98">
        <v>0.29732096276602366</v>
      </c>
      <c r="M20" s="98">
        <v>8.3471634818956503E-2</v>
      </c>
      <c r="N20" s="97" t="s">
        <v>45</v>
      </c>
      <c r="O20" s="97" t="s">
        <v>45</v>
      </c>
      <c r="P20" s="97" t="s">
        <v>45</v>
      </c>
      <c r="Q20" s="98">
        <v>8.7647435097107998E-2</v>
      </c>
      <c r="R20" s="98">
        <v>7.1679479933563953E-2</v>
      </c>
      <c r="S20" s="97" t="s">
        <v>45</v>
      </c>
      <c r="T20" s="98">
        <v>9.1243998885794458E-2</v>
      </c>
      <c r="U20" s="98">
        <v>4.9059036390998956E-2</v>
      </c>
      <c r="V20" s="98">
        <v>0.2101599868264647</v>
      </c>
      <c r="W20" s="97" t="s">
        <v>65</v>
      </c>
      <c r="X20" s="97" t="s">
        <v>45</v>
      </c>
      <c r="Y20" s="98">
        <v>0.37997474623362892</v>
      </c>
      <c r="Z20" s="97" t="s">
        <v>45</v>
      </c>
      <c r="AA20" s="97" t="s">
        <v>45</v>
      </c>
      <c r="AB20" s="98">
        <v>0.23835400554162722</v>
      </c>
      <c r="AC20" s="107">
        <v>1.0088729994478438</v>
      </c>
      <c r="AD20" s="107">
        <v>0.12039849215382853</v>
      </c>
      <c r="AE20" s="107">
        <v>0.68731170476717529</v>
      </c>
      <c r="AF20" s="107">
        <v>0.38069685360967764</v>
      </c>
      <c r="AG20" s="107">
        <v>7.6693931746153937E-2</v>
      </c>
      <c r="AH20" s="110"/>
    </row>
    <row r="21" spans="1:34" ht="17.100000000000001" customHeight="1" x14ac:dyDescent="0.25">
      <c r="A21" s="318"/>
      <c r="B21" s="317"/>
      <c r="C21" s="94" t="s">
        <v>168</v>
      </c>
      <c r="D21" s="223">
        <v>70.306235027624297</v>
      </c>
      <c r="E21" s="95">
        <v>66.199357167519594</v>
      </c>
      <c r="F21" s="95">
        <v>67.57877925980182</v>
      </c>
      <c r="G21" s="95">
        <v>64.413338536439852</v>
      </c>
      <c r="H21" s="95">
        <v>70.036279926050184</v>
      </c>
      <c r="I21" s="95">
        <v>78.492281935494333</v>
      </c>
      <c r="J21" s="95">
        <v>73.878711316982702</v>
      </c>
      <c r="K21" s="95">
        <v>72.517763612025277</v>
      </c>
      <c r="L21" s="95">
        <v>74.850388890098245</v>
      </c>
      <c r="M21" s="95">
        <v>73.648649962822134</v>
      </c>
      <c r="N21" s="95">
        <v>66.789820395782158</v>
      </c>
      <c r="O21" s="95">
        <v>69.88438765436905</v>
      </c>
      <c r="P21" s="95">
        <v>60.770362156015423</v>
      </c>
      <c r="Q21" s="95">
        <v>65.238292791376722</v>
      </c>
      <c r="R21" s="95">
        <v>72.626310287421461</v>
      </c>
      <c r="S21" s="95">
        <v>68.080194439184083</v>
      </c>
      <c r="T21" s="95">
        <v>70.728550578280576</v>
      </c>
      <c r="U21" s="95">
        <v>68.89544364939772</v>
      </c>
      <c r="V21" s="95">
        <v>73.54616451330466</v>
      </c>
      <c r="W21" s="95" t="s">
        <v>171</v>
      </c>
      <c r="X21" s="95">
        <v>73.236368347750243</v>
      </c>
      <c r="Y21" s="95">
        <v>72.722816904580185</v>
      </c>
      <c r="Z21" s="95">
        <v>70.579564680958669</v>
      </c>
      <c r="AA21" s="95">
        <v>71.995209189884108</v>
      </c>
      <c r="AB21" s="95">
        <v>61.71321100192425</v>
      </c>
      <c r="AC21" s="108">
        <f t="shared" ref="AC21:AG21" si="2">AC15+AC16</f>
        <v>69.493007561078016</v>
      </c>
      <c r="AD21" s="108">
        <f t="shared" si="2"/>
        <v>72.894528898394995</v>
      </c>
      <c r="AE21" s="108">
        <f t="shared" si="2"/>
        <v>73.340871734888154</v>
      </c>
      <c r="AF21" s="108">
        <f t="shared" si="2"/>
        <v>75.082355328349621</v>
      </c>
      <c r="AG21" s="108">
        <f t="shared" si="2"/>
        <v>70.306235027624297</v>
      </c>
      <c r="AH21" s="110"/>
    </row>
    <row r="22" spans="1:34" ht="17.100000000000001" customHeight="1" x14ac:dyDescent="0.25">
      <c r="A22" s="317"/>
      <c r="B22" s="317"/>
      <c r="C22" s="96" t="s">
        <v>169</v>
      </c>
      <c r="D22" s="224">
        <v>14.93746974567555</v>
      </c>
      <c r="E22" s="98">
        <v>20.886513393129892</v>
      </c>
      <c r="F22" s="98">
        <v>19.199362138822575</v>
      </c>
      <c r="G22" s="98">
        <v>15.859690672248298</v>
      </c>
      <c r="H22" s="98">
        <v>16.76960784969161</v>
      </c>
      <c r="I22" s="98">
        <v>10.251363969384261</v>
      </c>
      <c r="J22" s="98">
        <v>12.159807734161172</v>
      </c>
      <c r="K22" s="98">
        <v>6.3891125780081728</v>
      </c>
      <c r="L22" s="98">
        <v>10.966396736631751</v>
      </c>
      <c r="M22" s="98">
        <v>11.514933643279239</v>
      </c>
      <c r="N22" s="98">
        <v>20.225778564151774</v>
      </c>
      <c r="O22" s="98">
        <v>12.827955439736014</v>
      </c>
      <c r="P22" s="98">
        <v>25.115171208561915</v>
      </c>
      <c r="Q22" s="98">
        <v>16.476725892350025</v>
      </c>
      <c r="R22" s="98">
        <v>14.232806997381434</v>
      </c>
      <c r="S22" s="98">
        <v>15.210929483221889</v>
      </c>
      <c r="T22" s="98">
        <v>14.885590053883815</v>
      </c>
      <c r="U22" s="98">
        <v>17.682970239887041</v>
      </c>
      <c r="V22" s="98">
        <v>9.3279499587875563</v>
      </c>
      <c r="W22" s="98" t="s">
        <v>109</v>
      </c>
      <c r="X22" s="98">
        <v>11.880371268581507</v>
      </c>
      <c r="Y22" s="98">
        <v>12.127420033524484</v>
      </c>
      <c r="Z22" s="98">
        <v>14.291553699989979</v>
      </c>
      <c r="AA22" s="98">
        <v>12.813103814755518</v>
      </c>
      <c r="AB22" s="98">
        <v>24.099396867091258</v>
      </c>
      <c r="AC22" s="109">
        <f t="shared" ref="AC22:AG22" si="3">AC18+AC19</f>
        <v>13.607130877554209</v>
      </c>
      <c r="AD22" s="109">
        <f t="shared" si="3"/>
        <v>13.881252074673327</v>
      </c>
      <c r="AE22" s="109">
        <f t="shared" si="3"/>
        <v>11.84802915379781</v>
      </c>
      <c r="AF22" s="109">
        <f t="shared" si="3"/>
        <v>11.176898035868149</v>
      </c>
      <c r="AG22" s="109">
        <f t="shared" si="3"/>
        <v>14.93746974567555</v>
      </c>
      <c r="AH22" s="110"/>
    </row>
    <row r="23" spans="1:34" ht="17.100000000000001" customHeight="1" x14ac:dyDescent="0.25">
      <c r="A23" s="317" t="s">
        <v>55</v>
      </c>
      <c r="B23" s="317" t="s">
        <v>160</v>
      </c>
      <c r="C23" s="94" t="s">
        <v>161</v>
      </c>
      <c r="D23" s="223">
        <v>2.6377685173268683</v>
      </c>
      <c r="E23" s="99" t="s">
        <v>45</v>
      </c>
      <c r="F23" s="95">
        <v>1.782825988158</v>
      </c>
      <c r="G23" s="95">
        <v>1.9125297403026824</v>
      </c>
      <c r="H23" s="95">
        <v>1.683383899552005</v>
      </c>
      <c r="I23" s="95">
        <v>2.926202200241506</v>
      </c>
      <c r="J23" s="95">
        <v>3.8693457747803963</v>
      </c>
      <c r="K23" s="95">
        <v>8.9180614848378017</v>
      </c>
      <c r="L23" s="95">
        <v>5.113921812240326</v>
      </c>
      <c r="M23" s="95">
        <v>2.5342741522773435</v>
      </c>
      <c r="N23" s="95">
        <v>1.0871383285128751</v>
      </c>
      <c r="O23" s="95">
        <v>2.7710977793585694</v>
      </c>
      <c r="P23" s="95">
        <v>1.8257074763507499</v>
      </c>
      <c r="Q23" s="95">
        <v>1.5738568635626642</v>
      </c>
      <c r="R23" s="95">
        <v>3.0691970399316584</v>
      </c>
      <c r="S23" s="95">
        <v>2.4144708848473102</v>
      </c>
      <c r="T23" s="95">
        <v>2.6779979790903163</v>
      </c>
      <c r="U23" s="95">
        <v>1.6485784137949711</v>
      </c>
      <c r="V23" s="95">
        <v>5.8385353494897894</v>
      </c>
      <c r="W23" s="95">
        <v>2.3613838712957342</v>
      </c>
      <c r="X23" s="95">
        <v>2.030738716812269</v>
      </c>
      <c r="Y23" s="95">
        <v>6.4004112156948167</v>
      </c>
      <c r="Z23" s="95">
        <v>3.0186859463965021</v>
      </c>
      <c r="AA23" s="95">
        <v>1.7111979326817066</v>
      </c>
      <c r="AB23" s="95">
        <v>1.1022237207326693</v>
      </c>
      <c r="AC23" s="106">
        <v>6.0858872651673037</v>
      </c>
      <c r="AD23" s="106">
        <v>2.9031597900417476</v>
      </c>
      <c r="AE23" s="106">
        <v>3.0488456873370908</v>
      </c>
      <c r="AF23" s="106">
        <v>3.2198032835120447</v>
      </c>
      <c r="AG23" s="106">
        <v>2.6377685173268683</v>
      </c>
      <c r="AH23" s="110"/>
    </row>
    <row r="24" spans="1:34" ht="17.100000000000001" customHeight="1" x14ac:dyDescent="0.25">
      <c r="A24" s="318"/>
      <c r="B24" s="318"/>
      <c r="C24" s="94" t="s">
        <v>162</v>
      </c>
      <c r="D24" s="223">
        <v>30.263457420411864</v>
      </c>
      <c r="E24" s="95">
        <v>23.96986850364301</v>
      </c>
      <c r="F24" s="95">
        <v>28.040401078106846</v>
      </c>
      <c r="G24" s="95">
        <v>29.295666942343342</v>
      </c>
      <c r="H24" s="95">
        <v>24.074007683772354</v>
      </c>
      <c r="I24" s="95">
        <v>31.91740573396417</v>
      </c>
      <c r="J24" s="95">
        <v>39.473644902774652</v>
      </c>
      <c r="K24" s="95">
        <v>41.08410490379076</v>
      </c>
      <c r="L24" s="95">
        <v>31.215244388644546</v>
      </c>
      <c r="M24" s="95">
        <v>34.993684540216478</v>
      </c>
      <c r="N24" s="95">
        <v>30.203128031512566</v>
      </c>
      <c r="O24" s="95">
        <v>24.641118309783753</v>
      </c>
      <c r="P24" s="95">
        <v>24.78833401740836</v>
      </c>
      <c r="Q24" s="95">
        <v>27.289899123834573</v>
      </c>
      <c r="R24" s="95">
        <v>31.469269818680811</v>
      </c>
      <c r="S24" s="95">
        <v>27.168352543826984</v>
      </c>
      <c r="T24" s="95">
        <v>30.815578025984834</v>
      </c>
      <c r="U24" s="95">
        <v>27.1362665107095</v>
      </c>
      <c r="V24" s="95">
        <v>38.12662094868606</v>
      </c>
      <c r="W24" s="95">
        <v>31.935896678701614</v>
      </c>
      <c r="X24" s="95">
        <v>31.374043800504946</v>
      </c>
      <c r="Y24" s="95">
        <v>42.543242683246703</v>
      </c>
      <c r="Z24" s="95">
        <v>34.414522242245027</v>
      </c>
      <c r="AA24" s="95">
        <v>31.997507002647769</v>
      </c>
      <c r="AB24" s="95">
        <v>24.457192276071787</v>
      </c>
      <c r="AC24" s="106">
        <v>24.574675357257359</v>
      </c>
      <c r="AD24" s="106">
        <v>25.612433465107635</v>
      </c>
      <c r="AE24" s="106">
        <v>25.758304842621136</v>
      </c>
      <c r="AF24" s="106">
        <v>32.991010241372031</v>
      </c>
      <c r="AG24" s="106">
        <v>30.263457420411864</v>
      </c>
      <c r="AH24" s="110"/>
    </row>
    <row r="25" spans="1:34" ht="17.100000000000001" customHeight="1" x14ac:dyDescent="0.25">
      <c r="A25" s="318"/>
      <c r="B25" s="318"/>
      <c r="C25" s="94" t="s">
        <v>163</v>
      </c>
      <c r="D25" s="223">
        <v>39.20934910422239</v>
      </c>
      <c r="E25" s="95">
        <v>40.418802433540428</v>
      </c>
      <c r="F25" s="95">
        <v>39.97705406693543</v>
      </c>
      <c r="G25" s="95">
        <v>39.950668718954233</v>
      </c>
      <c r="H25" s="95">
        <v>43.302885426113384</v>
      </c>
      <c r="I25" s="95">
        <v>41.31292251562585</v>
      </c>
      <c r="J25" s="95">
        <v>32.80696778766179</v>
      </c>
      <c r="K25" s="95">
        <v>33.050167827738576</v>
      </c>
      <c r="L25" s="95">
        <v>37.243096612658135</v>
      </c>
      <c r="M25" s="95">
        <v>37.99211380039921</v>
      </c>
      <c r="N25" s="95">
        <v>39.973979058624558</v>
      </c>
      <c r="O25" s="95">
        <v>41.01270193015722</v>
      </c>
      <c r="P25" s="95">
        <v>41.234394497416389</v>
      </c>
      <c r="Q25" s="95">
        <v>41.121209035979241</v>
      </c>
      <c r="R25" s="95">
        <v>38.434067714205923</v>
      </c>
      <c r="S25" s="95">
        <v>41.525415717338838</v>
      </c>
      <c r="T25" s="95">
        <v>38.762913932940222</v>
      </c>
      <c r="U25" s="95">
        <v>40.855917359712528</v>
      </c>
      <c r="V25" s="95">
        <v>34.656579731389918</v>
      </c>
      <c r="W25" s="95">
        <v>38.917242876800259</v>
      </c>
      <c r="X25" s="95">
        <v>39.339772826980266</v>
      </c>
      <c r="Y25" s="95">
        <v>30.039108815293776</v>
      </c>
      <c r="Z25" s="95">
        <v>39.120240804155124</v>
      </c>
      <c r="AA25" s="95">
        <v>37.636427760642789</v>
      </c>
      <c r="AB25" s="95">
        <v>42.558400102081414</v>
      </c>
      <c r="AC25" s="106">
        <v>40.465326381971586</v>
      </c>
      <c r="AD25" s="106">
        <v>44.067757954541307</v>
      </c>
      <c r="AE25" s="106">
        <v>45.294568157568612</v>
      </c>
      <c r="AF25" s="106">
        <v>38.855612082839642</v>
      </c>
      <c r="AG25" s="106">
        <v>39.20934910422239</v>
      </c>
      <c r="AH25" s="110"/>
    </row>
    <row r="26" spans="1:34" ht="17.100000000000001" customHeight="1" x14ac:dyDescent="0.25">
      <c r="A26" s="318"/>
      <c r="B26" s="318"/>
      <c r="C26" s="94" t="s">
        <v>164</v>
      </c>
      <c r="D26" s="223">
        <v>11.889600776323729</v>
      </c>
      <c r="E26" s="95">
        <v>12.871695692051469</v>
      </c>
      <c r="F26" s="95">
        <v>12.533556972763735</v>
      </c>
      <c r="G26" s="95">
        <v>13.69992949729674</v>
      </c>
      <c r="H26" s="95">
        <v>14.182366437334606</v>
      </c>
      <c r="I26" s="95">
        <v>9.3820846733893148</v>
      </c>
      <c r="J26" s="95">
        <v>9.4722006322216608</v>
      </c>
      <c r="K26" s="95">
        <v>9.1582570199709128</v>
      </c>
      <c r="L26" s="95">
        <v>10.28800792235543</v>
      </c>
      <c r="M26" s="95">
        <v>11.207127496552944</v>
      </c>
      <c r="N26" s="95">
        <v>11.048473916448517</v>
      </c>
      <c r="O26" s="95">
        <v>16.628315519095981</v>
      </c>
      <c r="P26" s="95">
        <v>9.8758617190316382</v>
      </c>
      <c r="Q26" s="95">
        <v>14.108197169029982</v>
      </c>
      <c r="R26" s="95">
        <v>10.989934191626579</v>
      </c>
      <c r="S26" s="95">
        <v>13.694965047792302</v>
      </c>
      <c r="T26" s="95">
        <v>11.593328013141003</v>
      </c>
      <c r="U26" s="95">
        <v>12.376351573098058</v>
      </c>
      <c r="V26" s="95">
        <v>9.919005469729079</v>
      </c>
      <c r="W26" s="95">
        <v>11.21928653268141</v>
      </c>
      <c r="X26" s="95">
        <v>13.129028039768768</v>
      </c>
      <c r="Y26" s="95">
        <v>9.3375033975757127</v>
      </c>
      <c r="Z26" s="95">
        <v>10.612769260603534</v>
      </c>
      <c r="AA26" s="95">
        <v>13.357796168166953</v>
      </c>
      <c r="AB26" s="95">
        <v>12.161044639523093</v>
      </c>
      <c r="AC26" s="106">
        <v>12.290939077523481</v>
      </c>
      <c r="AD26" s="106">
        <v>9.9490315936884333</v>
      </c>
      <c r="AE26" s="106">
        <v>11.442781815555866</v>
      </c>
      <c r="AF26" s="106">
        <v>10.950716812065068</v>
      </c>
      <c r="AG26" s="106">
        <v>11.889600776323729</v>
      </c>
      <c r="AH26" s="110"/>
    </row>
    <row r="27" spans="1:34" ht="17.100000000000001" customHeight="1" x14ac:dyDescent="0.25">
      <c r="A27" s="318"/>
      <c r="B27" s="318"/>
      <c r="C27" s="94" t="s">
        <v>165</v>
      </c>
      <c r="D27" s="223">
        <v>11.602991208620557</v>
      </c>
      <c r="E27" s="95">
        <v>17.083990810168377</v>
      </c>
      <c r="F27" s="95">
        <v>12.996873745024336</v>
      </c>
      <c r="G27" s="95">
        <v>10.93198790968148</v>
      </c>
      <c r="H27" s="95">
        <v>13.738082804533319</v>
      </c>
      <c r="I27" s="95">
        <v>8.507778548871153</v>
      </c>
      <c r="J27" s="95">
        <v>10.817514009791028</v>
      </c>
      <c r="K27" s="95">
        <v>4.5766066838721766</v>
      </c>
      <c r="L27" s="95">
        <v>12.484751071335882</v>
      </c>
      <c r="M27" s="95">
        <v>9.3081532829270888</v>
      </c>
      <c r="N27" s="95">
        <v>13.0845378766934</v>
      </c>
      <c r="O27" s="95">
        <v>11.807035625952915</v>
      </c>
      <c r="P27" s="95">
        <v>13.839005187967249</v>
      </c>
      <c r="Q27" s="95">
        <v>12.124372758169962</v>
      </c>
      <c r="R27" s="95">
        <v>11.391564939494151</v>
      </c>
      <c r="S27" s="95">
        <v>11.701906094910001</v>
      </c>
      <c r="T27" s="95">
        <v>11.596314494853628</v>
      </c>
      <c r="U27" s="95">
        <v>13.093360528863807</v>
      </c>
      <c r="V27" s="95">
        <v>7.4908286009165117</v>
      </c>
      <c r="W27" s="95">
        <v>13.750150281341615</v>
      </c>
      <c r="X27" s="95">
        <v>10.895910447881953</v>
      </c>
      <c r="Y27" s="95">
        <v>7.2038116771542136</v>
      </c>
      <c r="Z27" s="95">
        <v>9.909497911848641</v>
      </c>
      <c r="AA27" s="95">
        <v>11.135806779778754</v>
      </c>
      <c r="AB27" s="95">
        <v>15.001148239670895</v>
      </c>
      <c r="AC27" s="106">
        <v>11.161249183491645</v>
      </c>
      <c r="AD27" s="106">
        <v>14.101587014358364</v>
      </c>
      <c r="AE27" s="106">
        <v>11.442160945860959</v>
      </c>
      <c r="AF27" s="106">
        <v>10.948373074969792</v>
      </c>
      <c r="AG27" s="106">
        <v>11.602991208620557</v>
      </c>
      <c r="AH27" s="110"/>
    </row>
    <row r="28" spans="1:34" ht="17.100000000000001" customHeight="1" x14ac:dyDescent="0.25">
      <c r="A28" s="318"/>
      <c r="B28" s="318"/>
      <c r="C28" s="94" t="s">
        <v>166</v>
      </c>
      <c r="D28" s="223">
        <v>4.3294025717477824</v>
      </c>
      <c r="E28" s="95">
        <v>5.6556425605966716</v>
      </c>
      <c r="F28" s="95">
        <v>4.4993849307142879</v>
      </c>
      <c r="G28" s="95">
        <v>4.1184699717096063</v>
      </c>
      <c r="H28" s="95">
        <v>3.0192737486943364</v>
      </c>
      <c r="I28" s="95">
        <v>5.9536063279080569</v>
      </c>
      <c r="J28" s="95">
        <v>3.5603268927704388</v>
      </c>
      <c r="K28" s="95">
        <v>2.9402455012743789</v>
      </c>
      <c r="L28" s="95">
        <v>3.3387987263610968</v>
      </c>
      <c r="M28" s="95">
        <v>3.9212691032486626</v>
      </c>
      <c r="N28" s="95">
        <v>4.6027427882080252</v>
      </c>
      <c r="O28" s="95">
        <v>3.1397308356516316</v>
      </c>
      <c r="P28" s="95">
        <v>8.4366971018256134</v>
      </c>
      <c r="Q28" s="95">
        <v>3.7336730691735069</v>
      </c>
      <c r="R28" s="95">
        <v>4.570977798655365</v>
      </c>
      <c r="S28" s="95">
        <v>3.4948897112845074</v>
      </c>
      <c r="T28" s="95">
        <v>4.4749250364252884</v>
      </c>
      <c r="U28" s="95">
        <v>4.8202176430061767</v>
      </c>
      <c r="V28" s="95">
        <v>3.8528026405722371</v>
      </c>
      <c r="W28" s="95">
        <v>1.8160397591794042</v>
      </c>
      <c r="X28" s="95">
        <v>3.2305061680517539</v>
      </c>
      <c r="Y28" s="95">
        <v>4.2058677992217746</v>
      </c>
      <c r="Z28" s="95">
        <v>2.924283834751185</v>
      </c>
      <c r="AA28" s="95">
        <v>4.0440657421026005</v>
      </c>
      <c r="AB28" s="95">
        <v>4.6084870715219859</v>
      </c>
      <c r="AC28" s="106">
        <v>4.7667174991581636</v>
      </c>
      <c r="AD28" s="106">
        <v>3.2112824948715861</v>
      </c>
      <c r="AE28" s="106">
        <v>2.6210215061149329</v>
      </c>
      <c r="AF28" s="106">
        <v>2.8007831219731414</v>
      </c>
      <c r="AG28" s="106">
        <v>4.3294025717477824</v>
      </c>
      <c r="AH28" s="110"/>
    </row>
    <row r="29" spans="1:34" ht="17.100000000000001" customHeight="1" x14ac:dyDescent="0.25">
      <c r="A29" s="318"/>
      <c r="B29" s="317"/>
      <c r="C29" s="96" t="s">
        <v>167</v>
      </c>
      <c r="D29" s="224">
        <v>6.7430401346603039E-2</v>
      </c>
      <c r="E29" s="97" t="s">
        <v>45</v>
      </c>
      <c r="F29" s="98">
        <v>0.16990321829741692</v>
      </c>
      <c r="G29" s="98">
        <v>9.0747219711791005E-2</v>
      </c>
      <c r="H29" s="97" t="s">
        <v>45</v>
      </c>
      <c r="I29" s="97" t="s">
        <v>45</v>
      </c>
      <c r="J29" s="97" t="s">
        <v>45</v>
      </c>
      <c r="K29" s="98">
        <v>0.27255657851540621</v>
      </c>
      <c r="L29" s="98">
        <v>0.31617946640486427</v>
      </c>
      <c r="M29" s="98">
        <v>4.3377624378456554E-2</v>
      </c>
      <c r="N29" s="97" t="s">
        <v>45</v>
      </c>
      <c r="O29" s="97" t="s">
        <v>45</v>
      </c>
      <c r="P29" s="97" t="s">
        <v>45</v>
      </c>
      <c r="Q29" s="98">
        <v>4.8791980250038211E-2</v>
      </c>
      <c r="R29" s="98">
        <v>7.4988497405544349E-2</v>
      </c>
      <c r="S29" s="97" t="s">
        <v>45</v>
      </c>
      <c r="T29" s="98">
        <v>7.8942517564628278E-2</v>
      </c>
      <c r="U29" s="98">
        <v>6.9307970814771205E-2</v>
      </c>
      <c r="V29" s="98">
        <v>0.11562725921642632</v>
      </c>
      <c r="W29" s="97" t="s">
        <v>45</v>
      </c>
      <c r="X29" s="97" t="s">
        <v>45</v>
      </c>
      <c r="Y29" s="98">
        <v>0.27005441181306905</v>
      </c>
      <c r="Z29" s="97" t="s">
        <v>45</v>
      </c>
      <c r="AA29" s="98">
        <v>0.11719861397944092</v>
      </c>
      <c r="AB29" s="98">
        <v>0.11150395039824033</v>
      </c>
      <c r="AC29" s="107">
        <v>0.65520523543046694</v>
      </c>
      <c r="AD29" s="107">
        <v>0.15474768739106282</v>
      </c>
      <c r="AE29" s="107">
        <v>0.39231704494149594</v>
      </c>
      <c r="AF29" s="107">
        <v>0.23370138326830678</v>
      </c>
      <c r="AG29" s="107">
        <v>6.7430401346603039E-2</v>
      </c>
      <c r="AH29" s="110"/>
    </row>
    <row r="30" spans="1:34" ht="17.100000000000001" customHeight="1" x14ac:dyDescent="0.25">
      <c r="A30" s="318"/>
      <c r="B30" s="317"/>
      <c r="C30" s="94" t="s">
        <v>168</v>
      </c>
      <c r="D30" s="223">
        <v>69.472806524634251</v>
      </c>
      <c r="E30" s="95">
        <v>64.388670937183434</v>
      </c>
      <c r="F30" s="95">
        <v>68.017455145042277</v>
      </c>
      <c r="G30" s="95">
        <v>69.246335661297579</v>
      </c>
      <c r="H30" s="95">
        <v>67.376893109885742</v>
      </c>
      <c r="I30" s="95">
        <v>73.230328249590016</v>
      </c>
      <c r="J30" s="95">
        <v>72.280612690436442</v>
      </c>
      <c r="K30" s="95">
        <v>74.134272731529336</v>
      </c>
      <c r="L30" s="95">
        <v>68.458341001302685</v>
      </c>
      <c r="M30" s="95">
        <v>72.985798340615688</v>
      </c>
      <c r="N30" s="95">
        <v>70.177107090137127</v>
      </c>
      <c r="O30" s="95">
        <v>65.65382023994097</v>
      </c>
      <c r="P30" s="95">
        <v>66.022728514824749</v>
      </c>
      <c r="Q30" s="95">
        <v>68.411108159813807</v>
      </c>
      <c r="R30" s="95">
        <v>69.903337532886738</v>
      </c>
      <c r="S30" s="95">
        <v>68.693768261165815</v>
      </c>
      <c r="T30" s="95">
        <v>69.578491958925056</v>
      </c>
      <c r="U30" s="95">
        <v>67.992183870422025</v>
      </c>
      <c r="V30" s="95">
        <v>72.783200680075979</v>
      </c>
      <c r="W30" s="95">
        <v>70.853139555501869</v>
      </c>
      <c r="X30" s="95">
        <v>70.713816627485215</v>
      </c>
      <c r="Y30" s="95">
        <v>72.582351498540476</v>
      </c>
      <c r="Z30" s="95">
        <v>73.534763046400144</v>
      </c>
      <c r="AA30" s="95">
        <v>69.633934763290554</v>
      </c>
      <c r="AB30" s="95">
        <v>67.015592378153201</v>
      </c>
      <c r="AC30" s="108">
        <f t="shared" ref="AC30:AG30" si="4">AC24+AC25</f>
        <v>65.040001739228941</v>
      </c>
      <c r="AD30" s="108">
        <f t="shared" si="4"/>
        <v>69.680191419648935</v>
      </c>
      <c r="AE30" s="108">
        <f t="shared" si="4"/>
        <v>71.052873000189749</v>
      </c>
      <c r="AF30" s="108">
        <f t="shared" si="4"/>
        <v>71.846622324211666</v>
      </c>
      <c r="AG30" s="108">
        <f t="shared" si="4"/>
        <v>69.472806524634251</v>
      </c>
      <c r="AH30" s="110"/>
    </row>
    <row r="31" spans="1:34" s="19" customFormat="1" ht="17.100000000000001" customHeight="1" x14ac:dyDescent="0.25">
      <c r="A31" s="319"/>
      <c r="B31" s="317"/>
      <c r="C31" s="100" t="s">
        <v>169</v>
      </c>
      <c r="D31" s="225">
        <v>15.93239378036834</v>
      </c>
      <c r="E31" s="101">
        <v>22.739633370765048</v>
      </c>
      <c r="F31" s="101">
        <v>17.496258675738623</v>
      </c>
      <c r="G31" s="101">
        <v>15.050457881391086</v>
      </c>
      <c r="H31" s="101">
        <v>16.757356553227655</v>
      </c>
      <c r="I31" s="101">
        <v>14.46138487677921</v>
      </c>
      <c r="J31" s="101">
        <v>14.377840902561466</v>
      </c>
      <c r="K31" s="101">
        <v>7.516852185146556</v>
      </c>
      <c r="L31" s="101">
        <v>15.823549797696979</v>
      </c>
      <c r="M31" s="101">
        <v>13.229422386175752</v>
      </c>
      <c r="N31" s="101">
        <v>17.687280664901426</v>
      </c>
      <c r="O31" s="101">
        <v>14.946766461604547</v>
      </c>
      <c r="P31" s="101">
        <v>22.275702289792861</v>
      </c>
      <c r="Q31" s="101">
        <v>15.858045827343469</v>
      </c>
      <c r="R31" s="101">
        <v>15.962542738149516</v>
      </c>
      <c r="S31" s="101">
        <v>15.196795806194508</v>
      </c>
      <c r="T31" s="101">
        <v>16.071239531278916</v>
      </c>
      <c r="U31" s="101">
        <v>17.913578171869982</v>
      </c>
      <c r="V31" s="101">
        <v>11.343631241488749</v>
      </c>
      <c r="W31" s="101">
        <v>15.566190040521018</v>
      </c>
      <c r="X31" s="101">
        <v>14.126416615933707</v>
      </c>
      <c r="Y31" s="101">
        <v>11.409679476375988</v>
      </c>
      <c r="Z31" s="101">
        <v>12.833781746599826</v>
      </c>
      <c r="AA31" s="101">
        <v>15.179872521881354</v>
      </c>
      <c r="AB31" s="101">
        <v>19.609635311192882</v>
      </c>
      <c r="AC31" s="111">
        <f t="shared" ref="AC31:AG31" si="5">AC27+AC28</f>
        <v>15.927966682649808</v>
      </c>
      <c r="AD31" s="111">
        <f t="shared" si="5"/>
        <v>17.312869509229948</v>
      </c>
      <c r="AE31" s="111">
        <f t="shared" si="5"/>
        <v>14.063182451975891</v>
      </c>
      <c r="AF31" s="111">
        <f t="shared" si="5"/>
        <v>13.749156196942934</v>
      </c>
      <c r="AG31" s="111">
        <f t="shared" si="5"/>
        <v>15.93239378036834</v>
      </c>
      <c r="AH31" s="110"/>
    </row>
    <row r="32" spans="1:34" s="19" customFormat="1" ht="17.100000000000001" customHeight="1" x14ac:dyDescent="0.25">
      <c r="A32" s="320" t="s">
        <v>56</v>
      </c>
      <c r="B32" s="320" t="s">
        <v>42</v>
      </c>
      <c r="C32" s="320"/>
      <c r="D32" s="226">
        <v>920</v>
      </c>
      <c r="E32" s="102">
        <v>61.000000000000007</v>
      </c>
      <c r="F32" s="102">
        <v>125.99999999999997</v>
      </c>
      <c r="G32" s="102">
        <v>136.00000000000009</v>
      </c>
      <c r="H32" s="102">
        <v>154</v>
      </c>
      <c r="I32" s="102">
        <v>158.00000000000006</v>
      </c>
      <c r="J32" s="102">
        <v>156.00000000000006</v>
      </c>
      <c r="K32" s="102">
        <v>128.00000000000009</v>
      </c>
      <c r="L32" s="102">
        <v>307.00000000000017</v>
      </c>
      <c r="M32" s="102">
        <v>310.00000000000006</v>
      </c>
      <c r="N32" s="102">
        <v>132.99999999999997</v>
      </c>
      <c r="O32" s="102">
        <v>110.99999999999996</v>
      </c>
      <c r="P32" s="102">
        <v>59</v>
      </c>
      <c r="Q32" s="102">
        <v>185.99999999999991</v>
      </c>
      <c r="R32" s="102">
        <v>733.9999999999992</v>
      </c>
      <c r="S32" s="102">
        <v>94.000000000000028</v>
      </c>
      <c r="T32" s="102">
        <v>824.99999999999966</v>
      </c>
      <c r="U32" s="102">
        <v>515.9999999999992</v>
      </c>
      <c r="V32" s="102">
        <v>282.99999999999977</v>
      </c>
      <c r="W32" s="102">
        <v>52.000000000000028</v>
      </c>
      <c r="X32" s="102">
        <v>68.000000000000043</v>
      </c>
      <c r="Y32" s="102">
        <v>50</v>
      </c>
      <c r="Z32" s="102">
        <v>207.00000000000009</v>
      </c>
      <c r="AA32" s="102">
        <v>237.99999999999989</v>
      </c>
      <c r="AB32" s="102">
        <v>197.99999999999997</v>
      </c>
      <c r="AC32" s="113">
        <v>349.00000000000068</v>
      </c>
      <c r="AD32" s="113">
        <v>1113.9999999999993</v>
      </c>
      <c r="AE32" s="113">
        <v>1282.9999999999993</v>
      </c>
      <c r="AF32" s="113">
        <v>1233.0000000000009</v>
      </c>
      <c r="AG32" s="113">
        <v>920</v>
      </c>
      <c r="AH32" s="110"/>
    </row>
    <row r="33" spans="1:34" s="19" customFormat="1" ht="17.100000000000001" customHeight="1" x14ac:dyDescent="0.25">
      <c r="A33" s="318"/>
      <c r="B33" s="319" t="s">
        <v>54</v>
      </c>
      <c r="C33" s="319"/>
      <c r="D33" s="225">
        <v>1320.9999999999975</v>
      </c>
      <c r="E33" s="101">
        <v>87.999999999999986</v>
      </c>
      <c r="F33" s="101">
        <v>180</v>
      </c>
      <c r="G33" s="101">
        <v>219.00000000000014</v>
      </c>
      <c r="H33" s="101">
        <v>227.9999999999998</v>
      </c>
      <c r="I33" s="101">
        <v>218</v>
      </c>
      <c r="J33" s="101">
        <v>204.99999999999986</v>
      </c>
      <c r="K33" s="101">
        <v>174.9999999999998</v>
      </c>
      <c r="L33" s="101">
        <v>389.00000000000045</v>
      </c>
      <c r="M33" s="101">
        <v>428.99999999999994</v>
      </c>
      <c r="N33" s="101">
        <v>220.99999999999994</v>
      </c>
      <c r="O33" s="101">
        <v>192.0000000000002</v>
      </c>
      <c r="P33" s="101">
        <v>90</v>
      </c>
      <c r="Q33" s="101">
        <v>402.00000000000017</v>
      </c>
      <c r="R33" s="101">
        <v>918.99999999999659</v>
      </c>
      <c r="S33" s="101">
        <v>199.00000000000011</v>
      </c>
      <c r="T33" s="101">
        <v>1121.9999999999959</v>
      </c>
      <c r="U33" s="101">
        <v>647.99999999999898</v>
      </c>
      <c r="V33" s="101">
        <v>392.00000000000045</v>
      </c>
      <c r="W33" s="101">
        <v>46.000000000000021</v>
      </c>
      <c r="X33" s="101">
        <v>234.99999999999966</v>
      </c>
      <c r="Y33" s="101">
        <v>148.00000000000006</v>
      </c>
      <c r="Z33" s="101">
        <v>304</v>
      </c>
      <c r="AA33" s="101">
        <v>289.99999999999989</v>
      </c>
      <c r="AB33" s="101">
        <v>224.00000000000026</v>
      </c>
      <c r="AC33" s="112">
        <v>541.99999999999955</v>
      </c>
      <c r="AD33" s="112">
        <v>1610.0000000000041</v>
      </c>
      <c r="AE33" s="112">
        <v>1695.0000000000007</v>
      </c>
      <c r="AF33" s="112">
        <v>1885.0000000000082</v>
      </c>
      <c r="AG33" s="112">
        <v>1320.9999999999975</v>
      </c>
      <c r="AH33" s="110"/>
    </row>
    <row r="34" spans="1:34" s="19" customFormat="1" ht="17.100000000000001" customHeight="1" x14ac:dyDescent="0.25">
      <c r="A34" s="319"/>
      <c r="B34" s="319" t="s">
        <v>55</v>
      </c>
      <c r="C34" s="319"/>
      <c r="D34" s="225">
        <v>2240.9999999999986</v>
      </c>
      <c r="E34" s="101">
        <v>149.00000000000006</v>
      </c>
      <c r="F34" s="101">
        <v>305.99999999999966</v>
      </c>
      <c r="G34" s="101">
        <v>355.0000000000008</v>
      </c>
      <c r="H34" s="101">
        <v>381.99999999999983</v>
      </c>
      <c r="I34" s="101">
        <v>375.99999999999989</v>
      </c>
      <c r="J34" s="101">
        <v>361</v>
      </c>
      <c r="K34" s="101">
        <v>302.99999999999994</v>
      </c>
      <c r="L34" s="101">
        <v>695.99999999999795</v>
      </c>
      <c r="M34" s="101">
        <v>738.99999999999727</v>
      </c>
      <c r="N34" s="101">
        <v>354.00000000000011</v>
      </c>
      <c r="O34" s="101">
        <v>303.00000000000006</v>
      </c>
      <c r="P34" s="101">
        <v>148.99999999999997</v>
      </c>
      <c r="Q34" s="101">
        <v>588.00000000000034</v>
      </c>
      <c r="R34" s="101">
        <v>1652.9999999999939</v>
      </c>
      <c r="S34" s="101">
        <v>293.00000000000023</v>
      </c>
      <c r="T34" s="101">
        <v>1946.9999999999968</v>
      </c>
      <c r="U34" s="101">
        <v>1164.0000000000007</v>
      </c>
      <c r="V34" s="101">
        <v>674.99999999999909</v>
      </c>
      <c r="W34" s="101">
        <v>98.000000000000014</v>
      </c>
      <c r="X34" s="101">
        <v>303.0000000000004</v>
      </c>
      <c r="Y34" s="101">
        <v>197.99999999999989</v>
      </c>
      <c r="Z34" s="101">
        <v>510.99999999999955</v>
      </c>
      <c r="AA34" s="101">
        <v>528.00000000000011</v>
      </c>
      <c r="AB34" s="101">
        <v>422.00000000000006</v>
      </c>
      <c r="AC34" s="112">
        <v>891.00000000000034</v>
      </c>
      <c r="AD34" s="112">
        <v>2724.0000000000027</v>
      </c>
      <c r="AE34" s="112">
        <v>2977.9999999999986</v>
      </c>
      <c r="AF34" s="112">
        <v>3117.9999999999959</v>
      </c>
      <c r="AG34" s="112">
        <v>2240.9999999999986</v>
      </c>
      <c r="AH34" s="110"/>
    </row>
    <row r="35" spans="1:34" s="19" customFormat="1" ht="17.100000000000001" customHeight="1" x14ac:dyDescent="0.25">
      <c r="A35" s="319" t="s">
        <v>57</v>
      </c>
      <c r="B35" s="319" t="s">
        <v>42</v>
      </c>
      <c r="C35" s="319"/>
      <c r="D35" s="225">
        <v>1094.8385859185441</v>
      </c>
      <c r="E35" s="101">
        <v>154.12810508972359</v>
      </c>
      <c r="F35" s="101">
        <v>190.83029376782164</v>
      </c>
      <c r="G35" s="101">
        <v>177.22348061162947</v>
      </c>
      <c r="H35" s="101">
        <v>178.50905959999179</v>
      </c>
      <c r="I35" s="101">
        <v>163.98253362173602</v>
      </c>
      <c r="J35" s="101">
        <v>132.42526826587735</v>
      </c>
      <c r="K35" s="101">
        <v>96.712863241891867</v>
      </c>
      <c r="L35" s="101">
        <v>188.60590854435281</v>
      </c>
      <c r="M35" s="101">
        <v>349.32845970257188</v>
      </c>
      <c r="N35" s="101">
        <v>231.07143221929891</v>
      </c>
      <c r="O35" s="101">
        <v>199.80821731220743</v>
      </c>
      <c r="P35" s="101">
        <v>126.02456814011386</v>
      </c>
      <c r="Q35" s="101">
        <v>286.63122127924191</v>
      </c>
      <c r="R35" s="101">
        <v>808.20736463930189</v>
      </c>
      <c r="S35" s="101">
        <v>142.36210271156307</v>
      </c>
      <c r="T35" s="101">
        <v>950.80623075953611</v>
      </c>
      <c r="U35" s="101">
        <v>724.11534054953233</v>
      </c>
      <c r="V35" s="101">
        <v>219.23823414882705</v>
      </c>
      <c r="W35" s="101">
        <v>49.349119668367365</v>
      </c>
      <c r="X35" s="101">
        <v>100.98849215978348</v>
      </c>
      <c r="Y35" s="101">
        <v>33.79334512210098</v>
      </c>
      <c r="Z35" s="101">
        <v>193.57876896353446</v>
      </c>
      <c r="AA35" s="101">
        <v>274.87629742814352</v>
      </c>
      <c r="AB35" s="101">
        <v>268.9814448239174</v>
      </c>
      <c r="AC35" s="112">
        <v>437.30415205541146</v>
      </c>
      <c r="AD35" s="112">
        <v>1333.1404794339887</v>
      </c>
      <c r="AE35" s="112">
        <v>1453.3905714670659</v>
      </c>
      <c r="AF35" s="112">
        <v>1521.440863575529</v>
      </c>
      <c r="AG35" s="112">
        <v>1094.8385859185441</v>
      </c>
      <c r="AH35" s="110"/>
    </row>
    <row r="36" spans="1:34" s="19" customFormat="1" ht="17.100000000000001" customHeight="1" x14ac:dyDescent="0.25">
      <c r="A36" s="318"/>
      <c r="B36" s="319" t="s">
        <v>54</v>
      </c>
      <c r="C36" s="319"/>
      <c r="D36" s="225">
        <v>1146.1614141195316</v>
      </c>
      <c r="E36" s="101">
        <v>146.14634869379532</v>
      </c>
      <c r="F36" s="101">
        <v>181.19270137698282</v>
      </c>
      <c r="G36" s="101">
        <v>170.41338440457395</v>
      </c>
      <c r="H36" s="101">
        <v>211.97438801638228</v>
      </c>
      <c r="I36" s="101">
        <v>160.29923361999553</v>
      </c>
      <c r="J36" s="101">
        <v>160.35943629978956</v>
      </c>
      <c r="K36" s="101">
        <v>110.05721951297883</v>
      </c>
      <c r="L36" s="101">
        <v>189.54784005379628</v>
      </c>
      <c r="M36" s="101">
        <v>377.93771546426325</v>
      </c>
      <c r="N36" s="101">
        <v>226.85163866906919</v>
      </c>
      <c r="O36" s="101">
        <v>222.52474957651245</v>
      </c>
      <c r="P36" s="101">
        <v>129.29947035589345</v>
      </c>
      <c r="Q36" s="101">
        <v>359.93157055413474</v>
      </c>
      <c r="R36" s="101">
        <v>786.22984356539644</v>
      </c>
      <c r="S36" s="101">
        <v>182.77065595489617</v>
      </c>
      <c r="T36" s="101">
        <v>963.39075816463503</v>
      </c>
      <c r="U36" s="101">
        <v>643.0431840958812</v>
      </c>
      <c r="V36" s="101">
        <v>268.16021044743513</v>
      </c>
      <c r="W36" s="101">
        <v>39.094369958261474</v>
      </c>
      <c r="X36" s="101">
        <v>195.86364961795559</v>
      </c>
      <c r="Y36" s="101">
        <v>83.024146426159675</v>
      </c>
      <c r="Z36" s="101">
        <v>226.98510127574744</v>
      </c>
      <c r="AA36" s="101">
        <v>264.44666902634481</v>
      </c>
      <c r="AB36" s="101">
        <v>236.44052537297344</v>
      </c>
      <c r="AC36" s="112">
        <v>468.11207150115541</v>
      </c>
      <c r="AD36" s="112">
        <v>1390.8593805252142</v>
      </c>
      <c r="AE36" s="112">
        <v>1524.6089856026188</v>
      </c>
      <c r="AF36" s="112">
        <v>1596.5591364259021</v>
      </c>
      <c r="AG36" s="112">
        <v>1146.1614141195316</v>
      </c>
      <c r="AH36" s="110"/>
    </row>
    <row r="37" spans="1:34" s="19" customFormat="1" ht="17.100000000000001" customHeight="1" x14ac:dyDescent="0.25">
      <c r="A37" s="325"/>
      <c r="B37" s="325" t="s">
        <v>55</v>
      </c>
      <c r="C37" s="325"/>
      <c r="D37" s="227">
        <v>2241.0000000380805</v>
      </c>
      <c r="E37" s="103">
        <v>300.27445378351905</v>
      </c>
      <c r="F37" s="103">
        <v>372.02299514480433</v>
      </c>
      <c r="G37" s="103">
        <v>347.63686501620373</v>
      </c>
      <c r="H37" s="103">
        <v>390.48344761637412</v>
      </c>
      <c r="I37" s="103">
        <v>324.28176724173125</v>
      </c>
      <c r="J37" s="103">
        <v>292.78470456566697</v>
      </c>
      <c r="K37" s="103">
        <v>206.77008275487074</v>
      </c>
      <c r="L37" s="103">
        <v>378.15374859814773</v>
      </c>
      <c r="M37" s="103">
        <v>727.26617516683314</v>
      </c>
      <c r="N37" s="103">
        <v>457.92307088836827</v>
      </c>
      <c r="O37" s="103">
        <v>422.33296688871957</v>
      </c>
      <c r="P37" s="103">
        <v>255.32403849600729</v>
      </c>
      <c r="Q37" s="103">
        <v>646.56279183337654</v>
      </c>
      <c r="R37" s="103">
        <v>1594.4372082047003</v>
      </c>
      <c r="S37" s="103">
        <v>325.13275866645938</v>
      </c>
      <c r="T37" s="103">
        <v>1914.1969889241741</v>
      </c>
      <c r="U37" s="103">
        <v>1367.1585246454172</v>
      </c>
      <c r="V37" s="103">
        <v>487.39844459626175</v>
      </c>
      <c r="W37" s="103">
        <v>88.443489626628789</v>
      </c>
      <c r="X37" s="103">
        <v>296.85214177773935</v>
      </c>
      <c r="Y37" s="103">
        <v>116.81749154826058</v>
      </c>
      <c r="Z37" s="103">
        <v>420.5638702392817</v>
      </c>
      <c r="AA37" s="103">
        <v>539.32296645448855</v>
      </c>
      <c r="AB37" s="103">
        <v>505.42197019689036</v>
      </c>
      <c r="AC37" s="114">
        <v>905.41622355656705</v>
      </c>
      <c r="AD37" s="114">
        <v>2723.9998599592018</v>
      </c>
      <c r="AE37" s="114">
        <v>2977.9995570696856</v>
      </c>
      <c r="AF37" s="114">
        <v>3118.0000000014224</v>
      </c>
      <c r="AG37" s="114">
        <v>2241.0000000380805</v>
      </c>
      <c r="AH37" s="110"/>
    </row>
  </sheetData>
  <mergeCells count="26">
    <mergeCell ref="A35:A37"/>
    <mergeCell ref="B35:C35"/>
    <mergeCell ref="B36:C36"/>
    <mergeCell ref="B37:C37"/>
    <mergeCell ref="AC2:AG2"/>
    <mergeCell ref="L2:P2"/>
    <mergeCell ref="Q2:R2"/>
    <mergeCell ref="S2:T2"/>
    <mergeCell ref="U2:X2"/>
    <mergeCell ref="Y2:AB2"/>
    <mergeCell ref="A1:AG1"/>
    <mergeCell ref="A23:A31"/>
    <mergeCell ref="B23:B29"/>
    <mergeCell ref="B30:B31"/>
    <mergeCell ref="A32:A34"/>
    <mergeCell ref="B32:C32"/>
    <mergeCell ref="B33:C33"/>
    <mergeCell ref="B34:C34"/>
    <mergeCell ref="A5:A13"/>
    <mergeCell ref="B5:B11"/>
    <mergeCell ref="B12:B13"/>
    <mergeCell ref="A14:A22"/>
    <mergeCell ref="B14:B20"/>
    <mergeCell ref="B21:B22"/>
    <mergeCell ref="A2:C4"/>
    <mergeCell ref="E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6470-E9D5-4F63-9C22-1528A39BD825}">
  <dimension ref="A1:AF31"/>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6.42578125" customWidth="1"/>
    <col min="2" max="2" width="37.85546875" customWidth="1"/>
    <col min="3" max="13" width="9.5703125" customWidth="1"/>
    <col min="14" max="14" width="12.28515625" customWidth="1"/>
    <col min="15" max="18" width="13.5703125" customWidth="1"/>
    <col min="19" max="20" width="9.5703125" customWidth="1"/>
    <col min="21" max="21" width="12.5703125" customWidth="1"/>
    <col min="22" max="22" width="9.5703125" customWidth="1"/>
    <col min="23" max="23" width="10" customWidth="1"/>
    <col min="24" max="25" width="13.5703125" customWidth="1"/>
    <col min="26" max="26" width="10" customWidth="1"/>
    <col min="27" max="27" width="9.5703125" customWidth="1"/>
  </cols>
  <sheetData>
    <row r="1" spans="1:32" ht="24" customHeight="1" x14ac:dyDescent="0.25">
      <c r="A1" s="329" t="s">
        <v>179</v>
      </c>
      <c r="B1" s="329"/>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row>
    <row r="2" spans="1:32" ht="27.95" customHeight="1" x14ac:dyDescent="0.25">
      <c r="A2" s="331" t="s">
        <v>181</v>
      </c>
      <c r="B2" s="331"/>
      <c r="C2" s="166" t="s">
        <v>17</v>
      </c>
      <c r="D2" s="254" t="s">
        <v>58</v>
      </c>
      <c r="E2" s="255"/>
      <c r="F2" s="255"/>
      <c r="G2" s="255"/>
      <c r="H2" s="255"/>
      <c r="I2" s="255"/>
      <c r="J2" s="256"/>
      <c r="K2" s="254" t="s">
        <v>59</v>
      </c>
      <c r="L2" s="255"/>
      <c r="M2" s="255"/>
      <c r="N2" s="255"/>
      <c r="O2" s="256"/>
      <c r="P2" s="254" t="s">
        <v>60</v>
      </c>
      <c r="Q2" s="256"/>
      <c r="R2" s="254" t="s">
        <v>61</v>
      </c>
      <c r="S2" s="256"/>
      <c r="T2" s="254" t="s">
        <v>62</v>
      </c>
      <c r="U2" s="255"/>
      <c r="V2" s="255"/>
      <c r="W2" s="256"/>
      <c r="X2" s="254" t="s">
        <v>63</v>
      </c>
      <c r="Y2" s="255"/>
      <c r="Z2" s="255"/>
      <c r="AA2" s="256"/>
      <c r="AB2" s="326" t="s">
        <v>172</v>
      </c>
      <c r="AC2" s="327"/>
      <c r="AD2" s="327"/>
      <c r="AE2" s="327"/>
      <c r="AF2" s="328"/>
    </row>
    <row r="3" spans="1:32" ht="27.95" customHeight="1" x14ac:dyDescent="0.25">
      <c r="A3" s="332"/>
      <c r="B3" s="332"/>
      <c r="C3" s="230" t="s">
        <v>40</v>
      </c>
      <c r="D3" s="239" t="s">
        <v>18</v>
      </c>
      <c r="E3" s="239" t="s">
        <v>19</v>
      </c>
      <c r="F3" s="239" t="s">
        <v>20</v>
      </c>
      <c r="G3" s="239" t="s">
        <v>21</v>
      </c>
      <c r="H3" s="239" t="s">
        <v>22</v>
      </c>
      <c r="I3" s="239" t="s">
        <v>23</v>
      </c>
      <c r="J3" s="239" t="s">
        <v>24</v>
      </c>
      <c r="K3" s="239" t="s">
        <v>25</v>
      </c>
      <c r="L3" s="239" t="s">
        <v>26</v>
      </c>
      <c r="M3" s="239" t="s">
        <v>27</v>
      </c>
      <c r="N3" s="239" t="s">
        <v>28</v>
      </c>
      <c r="O3" s="239" t="s">
        <v>29</v>
      </c>
      <c r="P3" s="239" t="s">
        <v>30</v>
      </c>
      <c r="Q3" s="239" t="s">
        <v>31</v>
      </c>
      <c r="R3" s="239" t="s">
        <v>30</v>
      </c>
      <c r="S3" s="239" t="s">
        <v>31</v>
      </c>
      <c r="T3" s="239" t="s">
        <v>32</v>
      </c>
      <c r="U3" s="239" t="s">
        <v>33</v>
      </c>
      <c r="V3" s="239" t="s">
        <v>34</v>
      </c>
      <c r="W3" s="239" t="s">
        <v>35</v>
      </c>
      <c r="X3" s="239" t="s">
        <v>36</v>
      </c>
      <c r="Y3" s="239" t="s">
        <v>37</v>
      </c>
      <c r="Z3" s="239" t="s">
        <v>38</v>
      </c>
      <c r="AA3" s="239" t="s">
        <v>39</v>
      </c>
      <c r="AB3" s="229" t="s">
        <v>195</v>
      </c>
      <c r="AC3" s="229" t="s">
        <v>196</v>
      </c>
      <c r="AD3" s="229" t="s">
        <v>197</v>
      </c>
      <c r="AE3" s="229" t="s">
        <v>198</v>
      </c>
      <c r="AF3" s="229" t="s">
        <v>199</v>
      </c>
    </row>
    <row r="4" spans="1:32" ht="17.100000000000001" customHeight="1" x14ac:dyDescent="0.25">
      <c r="A4" s="333"/>
      <c r="B4" s="333"/>
      <c r="C4" s="231" t="s">
        <v>41</v>
      </c>
      <c r="D4" s="115" t="s">
        <v>41</v>
      </c>
      <c r="E4" s="115" t="s">
        <v>41</v>
      </c>
      <c r="F4" s="115" t="s">
        <v>41</v>
      </c>
      <c r="G4" s="115" t="s">
        <v>41</v>
      </c>
      <c r="H4" s="115" t="s">
        <v>41</v>
      </c>
      <c r="I4" s="115" t="s">
        <v>41</v>
      </c>
      <c r="J4" s="115" t="s">
        <v>41</v>
      </c>
      <c r="K4" s="115" t="s">
        <v>41</v>
      </c>
      <c r="L4" s="115" t="s">
        <v>41</v>
      </c>
      <c r="M4" s="115" t="s">
        <v>41</v>
      </c>
      <c r="N4" s="115" t="s">
        <v>41</v>
      </c>
      <c r="O4" s="115" t="s">
        <v>41</v>
      </c>
      <c r="P4" s="115" t="s">
        <v>41</v>
      </c>
      <c r="Q4" s="115" t="s">
        <v>41</v>
      </c>
      <c r="R4" s="115" t="s">
        <v>41</v>
      </c>
      <c r="S4" s="115" t="s">
        <v>41</v>
      </c>
      <c r="T4" s="115" t="s">
        <v>41</v>
      </c>
      <c r="U4" s="115" t="s">
        <v>41</v>
      </c>
      <c r="V4" s="115" t="s">
        <v>41</v>
      </c>
      <c r="W4" s="115" t="s">
        <v>41</v>
      </c>
      <c r="X4" s="115" t="s">
        <v>41</v>
      </c>
      <c r="Y4" s="115" t="s">
        <v>41</v>
      </c>
      <c r="Z4" s="115" t="s">
        <v>41</v>
      </c>
      <c r="AA4" s="115" t="s">
        <v>41</v>
      </c>
      <c r="AB4" s="120" t="s">
        <v>41</v>
      </c>
      <c r="AC4" s="120" t="s">
        <v>41</v>
      </c>
      <c r="AD4" s="120" t="s">
        <v>41</v>
      </c>
      <c r="AE4" s="120" t="s">
        <v>41</v>
      </c>
      <c r="AF4" s="120" t="s">
        <v>41</v>
      </c>
    </row>
    <row r="5" spans="1:32" ht="17.100000000000001" customHeight="1" x14ac:dyDescent="0.25">
      <c r="A5" s="334" t="s">
        <v>42</v>
      </c>
      <c r="B5" s="133" t="s">
        <v>176</v>
      </c>
      <c r="C5" s="232">
        <v>62.101336389309793</v>
      </c>
      <c r="D5" s="135" t="s">
        <v>182</v>
      </c>
      <c r="E5" s="135">
        <v>70.06023213494737</v>
      </c>
      <c r="F5" s="135">
        <v>69.786491996453933</v>
      </c>
      <c r="G5" s="135">
        <v>60.537266175695279</v>
      </c>
      <c r="H5" s="135">
        <v>53.471185069577906</v>
      </c>
      <c r="I5" s="135">
        <v>46.187230984751857</v>
      </c>
      <c r="J5" s="135">
        <v>38.874074333926288</v>
      </c>
      <c r="K5" s="135">
        <v>54.300514962722502</v>
      </c>
      <c r="L5" s="135">
        <v>57.325489323560674</v>
      </c>
      <c r="M5" s="135">
        <v>63.93184322305332</v>
      </c>
      <c r="N5" s="135">
        <v>77.370338139506742</v>
      </c>
      <c r="O5" s="135" t="s">
        <v>81</v>
      </c>
      <c r="P5" s="135">
        <v>63.812182233608951</v>
      </c>
      <c r="Q5" s="135">
        <v>61.452568389249315</v>
      </c>
      <c r="R5" s="135">
        <v>63.524009801466818</v>
      </c>
      <c r="S5" s="135">
        <v>61.795161626489126</v>
      </c>
      <c r="T5" s="135">
        <v>67.236390335833789</v>
      </c>
      <c r="U5" s="135">
        <v>42.748192415222775</v>
      </c>
      <c r="V5" s="135" t="s">
        <v>185</v>
      </c>
      <c r="W5" s="135">
        <v>63.485950717562034</v>
      </c>
      <c r="X5" s="135" t="s">
        <v>171</v>
      </c>
      <c r="Y5" s="135">
        <v>52.950366924224198</v>
      </c>
      <c r="Z5" s="135">
        <v>63.296496051281338</v>
      </c>
      <c r="AA5" s="135">
        <v>64.912000999758661</v>
      </c>
      <c r="AB5" s="137" t="s">
        <v>45</v>
      </c>
      <c r="AC5" s="137" t="s">
        <v>45</v>
      </c>
      <c r="AD5" s="137" t="s">
        <v>45</v>
      </c>
      <c r="AE5" s="139">
        <v>53.124023557952128</v>
      </c>
      <c r="AF5" s="139">
        <v>62.101336389309793</v>
      </c>
    </row>
    <row r="6" spans="1:32" ht="17.100000000000001" customHeight="1" x14ac:dyDescent="0.25">
      <c r="A6" s="335"/>
      <c r="B6" s="116" t="s">
        <v>175</v>
      </c>
      <c r="C6" s="233">
        <v>58.450773037538795</v>
      </c>
      <c r="D6" s="117" t="s">
        <v>183</v>
      </c>
      <c r="E6" s="117">
        <v>50.929883948910955</v>
      </c>
      <c r="F6" s="117">
        <v>57.777850346697392</v>
      </c>
      <c r="G6" s="117">
        <v>62.888702015925531</v>
      </c>
      <c r="H6" s="117">
        <v>61.212741078814702</v>
      </c>
      <c r="I6" s="117">
        <v>70.464849437852095</v>
      </c>
      <c r="J6" s="117">
        <v>66.151834706884017</v>
      </c>
      <c r="K6" s="117">
        <v>62.768008878307313</v>
      </c>
      <c r="L6" s="117">
        <v>64.288547493225352</v>
      </c>
      <c r="M6" s="117">
        <v>58.552747584345433</v>
      </c>
      <c r="N6" s="117">
        <v>50.799824740311614</v>
      </c>
      <c r="O6" s="117" t="s">
        <v>108</v>
      </c>
      <c r="P6" s="117">
        <v>50.463894873869577</v>
      </c>
      <c r="Q6" s="117">
        <v>61.479468457548123</v>
      </c>
      <c r="R6" s="117">
        <v>50.963406767095478</v>
      </c>
      <c r="S6" s="117">
        <v>59.747307797622952</v>
      </c>
      <c r="T6" s="117">
        <v>57.501391151580059</v>
      </c>
      <c r="U6" s="117">
        <v>69.295478648040216</v>
      </c>
      <c r="V6" s="117" t="s">
        <v>156</v>
      </c>
      <c r="W6" s="117">
        <v>48.625676286273759</v>
      </c>
      <c r="X6" s="117" t="s">
        <v>191</v>
      </c>
      <c r="Y6" s="117">
        <v>62.473467060219647</v>
      </c>
      <c r="Z6" s="117">
        <v>64.22343470614841</v>
      </c>
      <c r="AA6" s="117">
        <v>59.655968013809392</v>
      </c>
      <c r="AB6" s="121">
        <v>65.322620650957219</v>
      </c>
      <c r="AC6" s="121">
        <v>74.208376712316451</v>
      </c>
      <c r="AD6" s="121">
        <v>60.581228339137439</v>
      </c>
      <c r="AE6" s="121">
        <v>60.511038811721505</v>
      </c>
      <c r="AF6" s="121">
        <v>58.450773037538795</v>
      </c>
    </row>
    <row r="7" spans="1:32" ht="17.100000000000001" customHeight="1" x14ac:dyDescent="0.25">
      <c r="A7" s="335"/>
      <c r="B7" s="116" t="s">
        <v>174</v>
      </c>
      <c r="C7" s="233">
        <v>42.802826435160256</v>
      </c>
      <c r="D7" s="117" t="s">
        <v>153</v>
      </c>
      <c r="E7" s="117">
        <v>40.444305556560593</v>
      </c>
      <c r="F7" s="117">
        <v>47.430987137736231</v>
      </c>
      <c r="G7" s="117">
        <v>44.407094730882527</v>
      </c>
      <c r="H7" s="117">
        <v>42.69879351006994</v>
      </c>
      <c r="I7" s="117">
        <v>44.666322257206694</v>
      </c>
      <c r="J7" s="117">
        <v>53.290475621105536</v>
      </c>
      <c r="K7" s="117">
        <v>46.119109586552085</v>
      </c>
      <c r="L7" s="117">
        <v>42.690102863154081</v>
      </c>
      <c r="M7" s="117">
        <v>46.812453627023451</v>
      </c>
      <c r="N7" s="117">
        <v>39.372577849162958</v>
      </c>
      <c r="O7" s="117" t="s">
        <v>71</v>
      </c>
      <c r="P7" s="117">
        <v>40.461978546491707</v>
      </c>
      <c r="Q7" s="117">
        <v>43.690496828280644</v>
      </c>
      <c r="R7" s="117">
        <v>40.703016557269066</v>
      </c>
      <c r="S7" s="117">
        <v>43.22540335724004</v>
      </c>
      <c r="T7" s="117">
        <v>41.842186969980325</v>
      </c>
      <c r="U7" s="117">
        <v>48.055115092770158</v>
      </c>
      <c r="V7" s="117" t="s">
        <v>133</v>
      </c>
      <c r="W7" s="117">
        <v>40.999931654875049</v>
      </c>
      <c r="X7" s="117" t="s">
        <v>81</v>
      </c>
      <c r="Y7" s="117">
        <v>43.16912512062467</v>
      </c>
      <c r="Z7" s="117">
        <v>45.128277916851275</v>
      </c>
      <c r="AA7" s="117">
        <v>41.031404580952518</v>
      </c>
      <c r="AB7" s="121">
        <v>49.997953027253949</v>
      </c>
      <c r="AC7" s="121">
        <v>52.525100374827829</v>
      </c>
      <c r="AD7" s="121">
        <v>44.173202570472256</v>
      </c>
      <c r="AE7" s="121">
        <v>39.79113006442654</v>
      </c>
      <c r="AF7" s="121">
        <v>42.802826435160256</v>
      </c>
    </row>
    <row r="8" spans="1:32" ht="17.100000000000001" customHeight="1" x14ac:dyDescent="0.25">
      <c r="A8" s="335"/>
      <c r="B8" s="116" t="s">
        <v>173</v>
      </c>
      <c r="C8" s="233">
        <v>39.500607075239898</v>
      </c>
      <c r="D8" s="117" t="s">
        <v>109</v>
      </c>
      <c r="E8" s="117">
        <v>39.230748050337702</v>
      </c>
      <c r="F8" s="117">
        <v>41.220979009409945</v>
      </c>
      <c r="G8" s="117">
        <v>46.539110142896348</v>
      </c>
      <c r="H8" s="117">
        <v>40.998181932139495</v>
      </c>
      <c r="I8" s="117">
        <v>41.025579287358845</v>
      </c>
      <c r="J8" s="117">
        <v>41.533436361505224</v>
      </c>
      <c r="K8" s="117">
        <v>39.18752160601516</v>
      </c>
      <c r="L8" s="117">
        <v>45.63382820774811</v>
      </c>
      <c r="M8" s="117">
        <v>41.632498022584741</v>
      </c>
      <c r="N8" s="117">
        <v>33.321869255427849</v>
      </c>
      <c r="O8" s="117" t="s">
        <v>184</v>
      </c>
      <c r="P8" s="117">
        <v>36.5768958547769</v>
      </c>
      <c r="Q8" s="117">
        <v>40.609304441267874</v>
      </c>
      <c r="R8" s="117">
        <v>30.157924156091294</v>
      </c>
      <c r="S8" s="117">
        <v>41.04376513549137</v>
      </c>
      <c r="T8" s="117">
        <v>42.260092269138752</v>
      </c>
      <c r="U8" s="117">
        <v>39.494046282937148</v>
      </c>
      <c r="V8" s="117" t="s">
        <v>153</v>
      </c>
      <c r="W8" s="117">
        <v>25.646252930337614</v>
      </c>
      <c r="X8" s="117" t="s">
        <v>153</v>
      </c>
      <c r="Y8" s="117">
        <v>37.781435935720857</v>
      </c>
      <c r="Z8" s="117">
        <v>43.480312132868868</v>
      </c>
      <c r="AA8" s="117">
        <v>45.406267903011774</v>
      </c>
      <c r="AB8" s="121">
        <v>39.25414867754634</v>
      </c>
      <c r="AC8" s="121">
        <v>38.402480813618247</v>
      </c>
      <c r="AD8" s="121">
        <v>32.01703335127371</v>
      </c>
      <c r="AE8" s="121">
        <v>34.029345231965877</v>
      </c>
      <c r="AF8" s="121">
        <v>39.500607075239898</v>
      </c>
    </row>
    <row r="9" spans="1:32" ht="17.100000000000001" customHeight="1" x14ac:dyDescent="0.25">
      <c r="A9" s="335"/>
      <c r="B9" s="134" t="s">
        <v>123</v>
      </c>
      <c r="C9" s="234">
        <v>28.701564017915498</v>
      </c>
      <c r="D9" s="136" t="s">
        <v>141</v>
      </c>
      <c r="E9" s="136">
        <v>31.898413803093696</v>
      </c>
      <c r="F9" s="136">
        <v>32.294625608041912</v>
      </c>
      <c r="G9" s="136">
        <v>27.337725475223262</v>
      </c>
      <c r="H9" s="136">
        <v>27.047245486692827</v>
      </c>
      <c r="I9" s="136">
        <v>27.576605135868199</v>
      </c>
      <c r="J9" s="136">
        <v>25.269917311470508</v>
      </c>
      <c r="K9" s="136">
        <v>27.392041230659732</v>
      </c>
      <c r="L9" s="136">
        <v>28.733630277156401</v>
      </c>
      <c r="M9" s="136">
        <v>29.059330440680171</v>
      </c>
      <c r="N9" s="136">
        <v>30.706856969846076</v>
      </c>
      <c r="O9" s="136" t="s">
        <v>141</v>
      </c>
      <c r="P9" s="136">
        <v>26.197399574580597</v>
      </c>
      <c r="Q9" s="136">
        <v>29.651165504886755</v>
      </c>
      <c r="R9" s="136">
        <v>18.851020197989911</v>
      </c>
      <c r="S9" s="136">
        <v>30.299701379819886</v>
      </c>
      <c r="T9" s="136">
        <v>29.699999600819826</v>
      </c>
      <c r="U9" s="136">
        <v>24.783752649800668</v>
      </c>
      <c r="V9" s="136" t="s">
        <v>186</v>
      </c>
      <c r="W9" s="136">
        <v>29.063680416150362</v>
      </c>
      <c r="X9" s="136" t="s">
        <v>66</v>
      </c>
      <c r="Y9" s="136">
        <v>25.570114665353135</v>
      </c>
      <c r="Z9" s="136">
        <v>30.658519135305699</v>
      </c>
      <c r="AA9" s="136">
        <v>31.520470577825186</v>
      </c>
      <c r="AB9" s="138">
        <v>28.723229493421194</v>
      </c>
      <c r="AC9" s="138">
        <v>29.831283812466936</v>
      </c>
      <c r="AD9" s="138">
        <v>26.679243027250539</v>
      </c>
      <c r="AE9" s="138">
        <v>22.862685037091175</v>
      </c>
      <c r="AF9" s="138">
        <v>28.701564017915498</v>
      </c>
    </row>
    <row r="10" spans="1:32" ht="17.100000000000001" customHeight="1" x14ac:dyDescent="0.25">
      <c r="A10" s="335"/>
      <c r="B10" s="116" t="s">
        <v>177</v>
      </c>
      <c r="C10" s="233">
        <v>22.123776799437387</v>
      </c>
      <c r="D10" s="117" t="s">
        <v>184</v>
      </c>
      <c r="E10" s="117">
        <v>25.14884608999769</v>
      </c>
      <c r="F10" s="117">
        <v>29.113562315676322</v>
      </c>
      <c r="G10" s="117">
        <v>22.750938762893256</v>
      </c>
      <c r="H10" s="117">
        <v>22.066196870227753</v>
      </c>
      <c r="I10" s="117">
        <v>14.756912243053238</v>
      </c>
      <c r="J10" s="117">
        <v>3.8595056005143924</v>
      </c>
      <c r="K10" s="117">
        <v>14.700064633848015</v>
      </c>
      <c r="L10" s="117">
        <v>20.243845295623323</v>
      </c>
      <c r="M10" s="117">
        <v>30.682713349065338</v>
      </c>
      <c r="N10" s="117">
        <v>14.04596018721308</v>
      </c>
      <c r="O10" s="117" t="s">
        <v>130</v>
      </c>
      <c r="P10" s="117">
        <v>22.267521667325628</v>
      </c>
      <c r="Q10" s="117">
        <v>22.069267463736811</v>
      </c>
      <c r="R10" s="117">
        <v>29.131625449543176</v>
      </c>
      <c r="S10" s="117">
        <v>21.081820226226672</v>
      </c>
      <c r="T10" s="117">
        <v>24.866847819978418</v>
      </c>
      <c r="U10" s="117">
        <v>11.50012942480434</v>
      </c>
      <c r="V10" s="117" t="s">
        <v>71</v>
      </c>
      <c r="W10" s="117">
        <v>17.80118136032441</v>
      </c>
      <c r="X10" s="117" t="s">
        <v>140</v>
      </c>
      <c r="Y10" s="117">
        <v>11.846769234452811</v>
      </c>
      <c r="Z10" s="117">
        <v>23.741066239457531</v>
      </c>
      <c r="AA10" s="117">
        <v>29.238730108253058</v>
      </c>
      <c r="AB10" s="122" t="s">
        <v>45</v>
      </c>
      <c r="AC10" s="122" t="s">
        <v>45</v>
      </c>
      <c r="AD10" s="122" t="s">
        <v>45</v>
      </c>
      <c r="AE10" s="121">
        <v>17.469126773078639</v>
      </c>
      <c r="AF10" s="121">
        <v>22.123776799437387</v>
      </c>
    </row>
    <row r="11" spans="1:32" ht="17.100000000000001" customHeight="1" x14ac:dyDescent="0.25">
      <c r="A11" s="336"/>
      <c r="B11" s="118" t="s">
        <v>35</v>
      </c>
      <c r="C11" s="235">
        <v>3.6221385060832922</v>
      </c>
      <c r="D11" s="119" t="s">
        <v>68</v>
      </c>
      <c r="E11" s="119">
        <v>6.9348327178594156</v>
      </c>
      <c r="F11" s="119">
        <v>1.2476494220027521</v>
      </c>
      <c r="G11" s="119">
        <v>1.9242083683995035</v>
      </c>
      <c r="H11" s="119">
        <v>3.5328591306456567</v>
      </c>
      <c r="I11" s="119">
        <v>5.6127097431844</v>
      </c>
      <c r="J11" s="119">
        <v>4.8809217921245489</v>
      </c>
      <c r="K11" s="119">
        <v>7.4973457156632435</v>
      </c>
      <c r="L11" s="119">
        <v>3.8494305667558129</v>
      </c>
      <c r="M11" s="119">
        <v>3.9052865285181384</v>
      </c>
      <c r="N11" s="119">
        <v>1.1243488613968675</v>
      </c>
      <c r="O11" s="119" t="s">
        <v>131</v>
      </c>
      <c r="P11" s="119">
        <v>3.619513028285045</v>
      </c>
      <c r="Q11" s="119">
        <v>3.6231341106762174</v>
      </c>
      <c r="R11" s="119">
        <v>1.8867447983018755</v>
      </c>
      <c r="S11" s="119">
        <v>3.9004837877943954</v>
      </c>
      <c r="T11" s="119">
        <v>3.8271871479423591</v>
      </c>
      <c r="U11" s="119">
        <v>3.9512458093692158</v>
      </c>
      <c r="V11" s="119" t="s">
        <v>111</v>
      </c>
      <c r="W11" s="119">
        <v>1.1588740417399215</v>
      </c>
      <c r="X11" s="119" t="s">
        <v>137</v>
      </c>
      <c r="Y11" s="119">
        <v>4.9699369601923538</v>
      </c>
      <c r="Z11" s="119">
        <v>3.4550986590854365</v>
      </c>
      <c r="AA11" s="119">
        <v>2.8809047714840035</v>
      </c>
      <c r="AB11" s="132">
        <v>2.1205632078175158</v>
      </c>
      <c r="AC11" s="132">
        <v>1.7993282812826998</v>
      </c>
      <c r="AD11" s="132">
        <v>1.4848175131651475</v>
      </c>
      <c r="AE11" s="132">
        <v>4.7960560135366936</v>
      </c>
      <c r="AF11" s="132">
        <v>3.6221385060832922</v>
      </c>
    </row>
    <row r="12" spans="1:32" ht="17.100000000000001" customHeight="1" x14ac:dyDescent="0.25">
      <c r="A12" s="336" t="s">
        <v>54</v>
      </c>
      <c r="B12" s="116" t="s">
        <v>176</v>
      </c>
      <c r="C12" s="233">
        <v>60.644771084971616</v>
      </c>
      <c r="D12" s="117">
        <v>79.724699450788052</v>
      </c>
      <c r="E12" s="117">
        <v>76.517832243461598</v>
      </c>
      <c r="F12" s="117">
        <v>63.674860022981562</v>
      </c>
      <c r="G12" s="117">
        <v>64.538970877696599</v>
      </c>
      <c r="H12" s="117">
        <v>54.479004832197887</v>
      </c>
      <c r="I12" s="117">
        <v>48.902644243035972</v>
      </c>
      <c r="J12" s="117">
        <v>28.366334889996203</v>
      </c>
      <c r="K12" s="117">
        <v>45.719791357548672</v>
      </c>
      <c r="L12" s="117">
        <v>60.142454959620608</v>
      </c>
      <c r="M12" s="117">
        <v>64.648600778467483</v>
      </c>
      <c r="N12" s="117">
        <v>67.989410185669655</v>
      </c>
      <c r="O12" s="117">
        <v>64.644332780900598</v>
      </c>
      <c r="P12" s="117">
        <v>69.864035473257331</v>
      </c>
      <c r="Q12" s="117">
        <v>56.463517926485466</v>
      </c>
      <c r="R12" s="117">
        <v>73.863169568607859</v>
      </c>
      <c r="S12" s="117">
        <v>58.130505206460604</v>
      </c>
      <c r="T12" s="117">
        <v>67.872328265275158</v>
      </c>
      <c r="U12" s="117">
        <v>41.671779707850504</v>
      </c>
      <c r="V12" s="117" t="s">
        <v>187</v>
      </c>
      <c r="W12" s="117">
        <v>61.846927549974026</v>
      </c>
      <c r="X12" s="117">
        <v>56.829929681592539</v>
      </c>
      <c r="Y12" s="117">
        <v>54.692171366703782</v>
      </c>
      <c r="Z12" s="117">
        <v>67.825760053330114</v>
      </c>
      <c r="AA12" s="117">
        <v>66.946651733105057</v>
      </c>
      <c r="AB12" s="122" t="s">
        <v>45</v>
      </c>
      <c r="AC12" s="122" t="s">
        <v>45</v>
      </c>
      <c r="AD12" s="122" t="s">
        <v>45</v>
      </c>
      <c r="AE12" s="121">
        <v>54.59844986931359</v>
      </c>
      <c r="AF12" s="121">
        <v>60.644771084971616</v>
      </c>
    </row>
    <row r="13" spans="1:32" ht="17.100000000000001" customHeight="1" x14ac:dyDescent="0.25">
      <c r="A13" s="335"/>
      <c r="B13" s="116" t="s">
        <v>175</v>
      </c>
      <c r="C13" s="233">
        <v>62.216919567314733</v>
      </c>
      <c r="D13" s="117">
        <v>45.330311798042437</v>
      </c>
      <c r="E13" s="117">
        <v>51.602825936647321</v>
      </c>
      <c r="F13" s="117">
        <v>68.193884920750691</v>
      </c>
      <c r="G13" s="117">
        <v>60.539287057964508</v>
      </c>
      <c r="H13" s="117">
        <v>66.758703293134829</v>
      </c>
      <c r="I13" s="117">
        <v>69.069580293792242</v>
      </c>
      <c r="J13" s="117">
        <v>76.859718272563342</v>
      </c>
      <c r="K13" s="117">
        <v>66.2159950572821</v>
      </c>
      <c r="L13" s="117">
        <v>67.032713230874378</v>
      </c>
      <c r="M13" s="117">
        <v>57.401894782061461</v>
      </c>
      <c r="N13" s="117">
        <v>54.688556308207382</v>
      </c>
      <c r="O13" s="117">
        <v>63.330127490790602</v>
      </c>
      <c r="P13" s="117">
        <v>56.89823261057203</v>
      </c>
      <c r="Q13" s="117">
        <v>64.629126843324386</v>
      </c>
      <c r="R13" s="117">
        <v>58.432751753604862</v>
      </c>
      <c r="S13" s="117">
        <v>62.936704496203767</v>
      </c>
      <c r="T13" s="117">
        <v>60.197789767065544</v>
      </c>
      <c r="U13" s="117">
        <v>71.911993909347643</v>
      </c>
      <c r="V13" s="117" t="s">
        <v>188</v>
      </c>
      <c r="W13" s="117">
        <v>55.329026707934013</v>
      </c>
      <c r="X13" s="117">
        <v>58.82102253698185</v>
      </c>
      <c r="Y13" s="117">
        <v>57.686500228339298</v>
      </c>
      <c r="Z13" s="117">
        <v>64.919382029515788</v>
      </c>
      <c r="AA13" s="117">
        <v>66.182653850559561</v>
      </c>
      <c r="AB13" s="121">
        <v>76.581286280251717</v>
      </c>
      <c r="AC13" s="121">
        <v>79.215358306869547</v>
      </c>
      <c r="AD13" s="121">
        <v>67.857469532285094</v>
      </c>
      <c r="AE13" s="121">
        <v>61.644528376611937</v>
      </c>
      <c r="AF13" s="121">
        <v>62.216919567314733</v>
      </c>
    </row>
    <row r="14" spans="1:32" ht="17.100000000000001" customHeight="1" x14ac:dyDescent="0.25">
      <c r="A14" s="335"/>
      <c r="B14" s="116" t="s">
        <v>174</v>
      </c>
      <c r="C14" s="233">
        <v>41.505712861847371</v>
      </c>
      <c r="D14" s="117">
        <v>24.354786612641906</v>
      </c>
      <c r="E14" s="117">
        <v>39.355873714285103</v>
      </c>
      <c r="F14" s="117">
        <v>49.457393656194618</v>
      </c>
      <c r="G14" s="117">
        <v>38.248044964252401</v>
      </c>
      <c r="H14" s="117">
        <v>42.886780038167792</v>
      </c>
      <c r="I14" s="117">
        <v>48.792835247414843</v>
      </c>
      <c r="J14" s="117">
        <v>47.544152827999561</v>
      </c>
      <c r="K14" s="117">
        <v>49.212738097126618</v>
      </c>
      <c r="L14" s="117">
        <v>42.648716720706595</v>
      </c>
      <c r="M14" s="117">
        <v>35.008718004921143</v>
      </c>
      <c r="N14" s="117">
        <v>41.866189672398257</v>
      </c>
      <c r="O14" s="117">
        <v>36.318666594988954</v>
      </c>
      <c r="P14" s="117">
        <v>38.263573369982268</v>
      </c>
      <c r="Q14" s="117">
        <v>42.976134515861055</v>
      </c>
      <c r="R14" s="117">
        <v>37.018788527052877</v>
      </c>
      <c r="S14" s="117">
        <v>42.359168805727386</v>
      </c>
      <c r="T14" s="117">
        <v>41.586246302972683</v>
      </c>
      <c r="U14" s="117">
        <v>46.620358017683458</v>
      </c>
      <c r="V14" s="117" t="s">
        <v>189</v>
      </c>
      <c r="W14" s="117">
        <v>34.610519863744926</v>
      </c>
      <c r="X14" s="117">
        <v>38.259356452504065</v>
      </c>
      <c r="Y14" s="117">
        <v>45.403248158796892</v>
      </c>
      <c r="Z14" s="117">
        <v>44.421189330016539</v>
      </c>
      <c r="AA14" s="117">
        <v>45.908018859795753</v>
      </c>
      <c r="AB14" s="121">
        <v>58.5910887861532</v>
      </c>
      <c r="AC14" s="121">
        <v>61.652894985789295</v>
      </c>
      <c r="AD14" s="121">
        <v>49.957347157172052</v>
      </c>
      <c r="AE14" s="121">
        <v>40.05177514497268</v>
      </c>
      <c r="AF14" s="121">
        <v>41.505712861847371</v>
      </c>
    </row>
    <row r="15" spans="1:32" ht="17.100000000000001" customHeight="1" x14ac:dyDescent="0.25">
      <c r="A15" s="335"/>
      <c r="B15" s="116" t="s">
        <v>173</v>
      </c>
      <c r="C15" s="233">
        <v>37.391361385541572</v>
      </c>
      <c r="D15" s="117">
        <v>31.992983510851797</v>
      </c>
      <c r="E15" s="117">
        <v>34.816710977679953</v>
      </c>
      <c r="F15" s="117">
        <v>41.454279314251643</v>
      </c>
      <c r="G15" s="117">
        <v>40.45226091848469</v>
      </c>
      <c r="H15" s="117">
        <v>35.225267678829027</v>
      </c>
      <c r="I15" s="117">
        <v>37.526228934272041</v>
      </c>
      <c r="J15" s="117">
        <v>39.314531402983214</v>
      </c>
      <c r="K15" s="117">
        <v>42.764040032328751</v>
      </c>
      <c r="L15" s="117">
        <v>37.208920873595467</v>
      </c>
      <c r="M15" s="117">
        <v>34.622441954373251</v>
      </c>
      <c r="N15" s="117">
        <v>33.331881681519363</v>
      </c>
      <c r="O15" s="117">
        <v>42.505004195328226</v>
      </c>
      <c r="P15" s="117">
        <v>33.898893507857885</v>
      </c>
      <c r="Q15" s="117">
        <v>38.975315563385799</v>
      </c>
      <c r="R15" s="117">
        <v>31.247933696491799</v>
      </c>
      <c r="S15" s="117">
        <v>38.559900118490127</v>
      </c>
      <c r="T15" s="117">
        <v>40.134813593953751</v>
      </c>
      <c r="U15" s="117">
        <v>35.307929725174816</v>
      </c>
      <c r="V15" s="117" t="s">
        <v>186</v>
      </c>
      <c r="W15" s="117">
        <v>32.7034502847985</v>
      </c>
      <c r="X15" s="117">
        <v>26.164534258318145</v>
      </c>
      <c r="Y15" s="117">
        <v>41.117129095307639</v>
      </c>
      <c r="Z15" s="117">
        <v>35.25901232545958</v>
      </c>
      <c r="AA15" s="117">
        <v>40.185768703661267</v>
      </c>
      <c r="AB15" s="121">
        <v>36.869788656144266</v>
      </c>
      <c r="AC15" s="121">
        <v>42.199860302050027</v>
      </c>
      <c r="AD15" s="121">
        <v>31.798805057776352</v>
      </c>
      <c r="AE15" s="121">
        <v>35.021661110310902</v>
      </c>
      <c r="AF15" s="121">
        <v>37.391361385541572</v>
      </c>
    </row>
    <row r="16" spans="1:32" ht="17.100000000000001" customHeight="1" x14ac:dyDescent="0.25">
      <c r="A16" s="335"/>
      <c r="B16" s="116" t="s">
        <v>123</v>
      </c>
      <c r="C16" s="233">
        <v>31.628144962507587</v>
      </c>
      <c r="D16" s="117">
        <v>25.650229051884484</v>
      </c>
      <c r="E16" s="117">
        <v>30.33610934158396</v>
      </c>
      <c r="F16" s="117">
        <v>34.711457071755596</v>
      </c>
      <c r="G16" s="117">
        <v>29.619814468270473</v>
      </c>
      <c r="H16" s="117">
        <v>29.511160735608989</v>
      </c>
      <c r="I16" s="117">
        <v>31.910065801321778</v>
      </c>
      <c r="J16" s="117">
        <v>41.918338984489417</v>
      </c>
      <c r="K16" s="117">
        <v>37.591563237717892</v>
      </c>
      <c r="L16" s="117">
        <v>34.870118727900909</v>
      </c>
      <c r="M16" s="117">
        <v>24.402139615416701</v>
      </c>
      <c r="N16" s="117">
        <v>26.322421517080169</v>
      </c>
      <c r="O16" s="117">
        <v>34.896900209171271</v>
      </c>
      <c r="P16" s="117">
        <v>27.372022120555517</v>
      </c>
      <c r="Q16" s="117">
        <v>33.558442904546041</v>
      </c>
      <c r="R16" s="117">
        <v>23.543685673675405</v>
      </c>
      <c r="S16" s="117">
        <v>33.16588647947615</v>
      </c>
      <c r="T16" s="117">
        <v>31.87444563238072</v>
      </c>
      <c r="U16" s="117">
        <v>33.975944079535331</v>
      </c>
      <c r="V16" s="117" t="s">
        <v>135</v>
      </c>
      <c r="W16" s="117">
        <v>30.07154180454793</v>
      </c>
      <c r="X16" s="117">
        <v>30.331556912005809</v>
      </c>
      <c r="Y16" s="117">
        <v>36.201745754602904</v>
      </c>
      <c r="Z16" s="117">
        <v>27.939520748265696</v>
      </c>
      <c r="AA16" s="117">
        <v>28.976818759748085</v>
      </c>
      <c r="AB16" s="121">
        <v>32.497739937100853</v>
      </c>
      <c r="AC16" s="121">
        <v>33.372821996527961</v>
      </c>
      <c r="AD16" s="121">
        <v>26.268267744785355</v>
      </c>
      <c r="AE16" s="121">
        <v>25.617111427164907</v>
      </c>
      <c r="AF16" s="121">
        <v>31.628144962507587</v>
      </c>
    </row>
    <row r="17" spans="1:32" ht="17.100000000000001" customHeight="1" x14ac:dyDescent="0.25">
      <c r="A17" s="335"/>
      <c r="B17" s="116" t="s">
        <v>177</v>
      </c>
      <c r="C17" s="233">
        <v>25.901513309900299</v>
      </c>
      <c r="D17" s="117">
        <v>38.490492310173984</v>
      </c>
      <c r="E17" s="117">
        <v>30.724001936590966</v>
      </c>
      <c r="F17" s="117">
        <v>27.757897527554391</v>
      </c>
      <c r="G17" s="117">
        <v>33.071105525340442</v>
      </c>
      <c r="H17" s="117">
        <v>21.078182456754789</v>
      </c>
      <c r="I17" s="117">
        <v>16.584677301879935</v>
      </c>
      <c r="J17" s="117">
        <v>6.7245796475259354</v>
      </c>
      <c r="K17" s="117">
        <v>19.766080263533283</v>
      </c>
      <c r="L17" s="117">
        <v>23.953316675169791</v>
      </c>
      <c r="M17" s="117">
        <v>28.690610346469335</v>
      </c>
      <c r="N17" s="117">
        <v>27.930023278341132</v>
      </c>
      <c r="O17" s="117">
        <v>33.347150022910832</v>
      </c>
      <c r="P17" s="117">
        <v>29.737114306690266</v>
      </c>
      <c r="Q17" s="117">
        <v>24.161936473065172</v>
      </c>
      <c r="R17" s="117">
        <v>28.798714113283896</v>
      </c>
      <c r="S17" s="117">
        <v>25.350437993767255</v>
      </c>
      <c r="T17" s="117">
        <v>30.297514519094037</v>
      </c>
      <c r="U17" s="117">
        <v>13.096449293637672</v>
      </c>
      <c r="V17" s="117" t="s">
        <v>133</v>
      </c>
      <c r="W17" s="117">
        <v>27.312802643614614</v>
      </c>
      <c r="X17" s="117">
        <v>21.957053573628972</v>
      </c>
      <c r="Y17" s="117">
        <v>25.745230183726537</v>
      </c>
      <c r="Z17" s="117">
        <v>27.368539607193103</v>
      </c>
      <c r="AA17" s="117">
        <v>25.958751878263559</v>
      </c>
      <c r="AB17" s="122" t="s">
        <v>45</v>
      </c>
      <c r="AC17" s="122" t="s">
        <v>45</v>
      </c>
      <c r="AD17" s="122" t="s">
        <v>45</v>
      </c>
      <c r="AE17" s="121">
        <v>18.630452405144776</v>
      </c>
      <c r="AF17" s="121">
        <v>25.901513309900299</v>
      </c>
    </row>
    <row r="18" spans="1:32" ht="17.100000000000001" customHeight="1" x14ac:dyDescent="0.25">
      <c r="A18" s="336"/>
      <c r="B18" s="118" t="s">
        <v>178</v>
      </c>
      <c r="C18" s="235">
        <v>4.2919098458490081</v>
      </c>
      <c r="D18" s="119">
        <v>1.1822456030259441</v>
      </c>
      <c r="E18" s="119">
        <v>1.6301868117470302</v>
      </c>
      <c r="F18" s="119">
        <v>2.6593810950684542</v>
      </c>
      <c r="G18" s="119">
        <v>6.287270486480903</v>
      </c>
      <c r="H18" s="119">
        <v>5.8232949443680075</v>
      </c>
      <c r="I18" s="119">
        <v>6.5471202437626275</v>
      </c>
      <c r="J18" s="119">
        <v>4.9189168285592277</v>
      </c>
      <c r="K18" s="119">
        <v>5.7830480371932085</v>
      </c>
      <c r="L18" s="119">
        <v>3.8913929364239639</v>
      </c>
      <c r="M18" s="119">
        <v>5.2095461781195205</v>
      </c>
      <c r="N18" s="119">
        <v>4.6425048456907474</v>
      </c>
      <c r="O18" s="119">
        <v>0.79741974910585967</v>
      </c>
      <c r="P18" s="119">
        <v>2.5411745480369063</v>
      </c>
      <c r="Q18" s="119">
        <v>5.0859284557232707</v>
      </c>
      <c r="R18" s="119">
        <v>2.0886281967101805</v>
      </c>
      <c r="S18" s="119">
        <v>4.7109950987286906</v>
      </c>
      <c r="T18" s="119">
        <v>3.512554231999363</v>
      </c>
      <c r="U18" s="119">
        <v>6.4395688625180414</v>
      </c>
      <c r="V18" s="119" t="s">
        <v>190</v>
      </c>
      <c r="W18" s="119">
        <v>3.7445873788578261</v>
      </c>
      <c r="X18" s="119">
        <v>6.4305420635982404</v>
      </c>
      <c r="Y18" s="119">
        <v>4.0025759619525019</v>
      </c>
      <c r="Z18" s="119">
        <v>5.25167947880177</v>
      </c>
      <c r="AA18" s="119">
        <v>3.1699257094199034</v>
      </c>
      <c r="AB18" s="132">
        <v>3.265997172211482</v>
      </c>
      <c r="AC18" s="132">
        <v>1.2543595329834527</v>
      </c>
      <c r="AD18" s="132">
        <v>1.961728022298717</v>
      </c>
      <c r="AE18" s="132">
        <v>2.2847837143916054</v>
      </c>
      <c r="AF18" s="132">
        <v>4.2919098458490081</v>
      </c>
    </row>
    <row r="19" spans="1:32" ht="17.100000000000001" customHeight="1" x14ac:dyDescent="0.25">
      <c r="A19" s="336" t="s">
        <v>102</v>
      </c>
      <c r="B19" s="116" t="s">
        <v>176</v>
      </c>
      <c r="C19" s="233">
        <v>61.341788926511541</v>
      </c>
      <c r="D19" s="117">
        <v>81.607565343855171</v>
      </c>
      <c r="E19" s="117">
        <v>73.161466559797532</v>
      </c>
      <c r="F19" s="117">
        <v>66.8149450865468</v>
      </c>
      <c r="G19" s="117">
        <v>62.719801146515508</v>
      </c>
      <c r="H19" s="117">
        <v>54.006662509730774</v>
      </c>
      <c r="I19" s="117">
        <v>47.734614067791284</v>
      </c>
      <c r="J19" s="117">
        <v>33.306372223396401</v>
      </c>
      <c r="K19" s="117">
        <v>49.749444783641096</v>
      </c>
      <c r="L19" s="117">
        <v>58.826533061814445</v>
      </c>
      <c r="M19" s="117">
        <v>64.278668458398968</v>
      </c>
      <c r="N19" s="117">
        <v>72.206254919784456</v>
      </c>
      <c r="O19" s="117">
        <v>61.832990159398513</v>
      </c>
      <c r="P19" s="117">
        <v>67.158270866581887</v>
      </c>
      <c r="Q19" s="117">
        <v>58.916358767887722</v>
      </c>
      <c r="R19" s="117">
        <v>69.357886029454718</v>
      </c>
      <c r="S19" s="117">
        <v>59.909301461204969</v>
      </c>
      <c r="T19" s="117">
        <v>67.541206461855481</v>
      </c>
      <c r="U19" s="117">
        <v>42.139528911274631</v>
      </c>
      <c r="V19" s="117">
        <v>38.625690667352423</v>
      </c>
      <c r="W19" s="117">
        <v>36.696710906946507</v>
      </c>
      <c r="X19" s="117">
        <v>43.958319050955033</v>
      </c>
      <c r="Y19" s="117">
        <v>44.376005641270801</v>
      </c>
      <c r="Z19" s="117">
        <v>44.766351854880376</v>
      </c>
      <c r="AA19" s="117">
        <v>43.171129775957908</v>
      </c>
      <c r="AB19" s="121">
        <v>54.620943697064263</v>
      </c>
      <c r="AC19" s="121">
        <v>57.372506343056806</v>
      </c>
      <c r="AD19" s="121">
        <v>47.187137934813926</v>
      </c>
      <c r="AE19" s="121">
        <v>39.928304156848512</v>
      </c>
      <c r="AF19" s="121">
        <v>42.126427429474155</v>
      </c>
    </row>
    <row r="20" spans="1:32" ht="17.100000000000001" customHeight="1" x14ac:dyDescent="0.25">
      <c r="A20" s="335"/>
      <c r="B20" s="116" t="s">
        <v>175</v>
      </c>
      <c r="C20" s="233">
        <v>60.414685697477296</v>
      </c>
      <c r="D20" s="117">
        <v>44.970357989126335</v>
      </c>
      <c r="E20" s="117">
        <v>51.253061417819779</v>
      </c>
      <c r="F20" s="117">
        <v>62.842248119069879</v>
      </c>
      <c r="G20" s="117">
        <v>61.607328029445696</v>
      </c>
      <c r="H20" s="117">
        <v>64.159436271602203</v>
      </c>
      <c r="I20" s="117">
        <v>69.669752830284651</v>
      </c>
      <c r="J20" s="117">
        <v>71.825586539622975</v>
      </c>
      <c r="K20" s="117">
        <v>64.596762232809539</v>
      </c>
      <c r="L20" s="117">
        <v>65.750799195731119</v>
      </c>
      <c r="M20" s="117">
        <v>57.995871983962452</v>
      </c>
      <c r="N20" s="117">
        <v>52.940522711194227</v>
      </c>
      <c r="O20" s="117">
        <v>55.268595236417063</v>
      </c>
      <c r="P20" s="117">
        <v>54.021460384618869</v>
      </c>
      <c r="Q20" s="117">
        <v>63.080613597615653</v>
      </c>
      <c r="R20" s="117">
        <v>55.177988525849628</v>
      </c>
      <c r="S20" s="117">
        <v>61.388595682694138</v>
      </c>
      <c r="T20" s="117">
        <v>58.793821972469772</v>
      </c>
      <c r="U20" s="117">
        <v>70.775001637850792</v>
      </c>
      <c r="V20" s="117">
        <v>29.847566845234731</v>
      </c>
      <c r="W20" s="117">
        <v>30.399222228716621</v>
      </c>
      <c r="X20" s="117">
        <v>27.082738208906491</v>
      </c>
      <c r="Y20" s="117">
        <v>39.583388213358816</v>
      </c>
      <c r="Z20" s="117">
        <v>39.272207633689426</v>
      </c>
      <c r="AA20" s="117">
        <v>43.115655394284666</v>
      </c>
      <c r="AB20" s="121">
        <v>37.971395275100122</v>
      </c>
      <c r="AC20" s="121">
        <v>40.419116899376583</v>
      </c>
      <c r="AD20" s="121">
        <v>31.903321468485764</v>
      </c>
      <c r="AE20" s="121">
        <v>34.551588083135719</v>
      </c>
      <c r="AF20" s="121">
        <v>38.400709798230046</v>
      </c>
    </row>
    <row r="21" spans="1:32" ht="17.100000000000001" customHeight="1" x14ac:dyDescent="0.25">
      <c r="A21" s="335"/>
      <c r="B21" s="116" t="s">
        <v>174</v>
      </c>
      <c r="C21" s="233">
        <v>42.126427429474155</v>
      </c>
      <c r="D21" s="117">
        <v>26.567724527557836</v>
      </c>
      <c r="E21" s="117">
        <v>39.92159088831761</v>
      </c>
      <c r="F21" s="117">
        <v>48.416249675512915</v>
      </c>
      <c r="G21" s="117">
        <v>41.047940944255011</v>
      </c>
      <c r="H21" s="117">
        <v>42.798675005335895</v>
      </c>
      <c r="I21" s="117">
        <v>47.017823036511849</v>
      </c>
      <c r="J21" s="117">
        <v>50.245690040564398</v>
      </c>
      <c r="K21" s="117">
        <v>47.759917647441412</v>
      </c>
      <c r="L21" s="117">
        <v>42.668049910439407</v>
      </c>
      <c r="M21" s="117">
        <v>41.100852327295996</v>
      </c>
      <c r="N21" s="117">
        <v>40.7452798927389</v>
      </c>
      <c r="O21" s="117">
        <v>36.276338827788059</v>
      </c>
      <c r="P21" s="117">
        <v>39.246473430869514</v>
      </c>
      <c r="Q21" s="117">
        <v>43.327347049897028</v>
      </c>
      <c r="R21" s="117">
        <v>38.624188992163326</v>
      </c>
      <c r="S21" s="117">
        <v>42.779632445248659</v>
      </c>
      <c r="T21" s="117">
        <v>41.719510150440328</v>
      </c>
      <c r="U21" s="117">
        <v>47.243823789113428</v>
      </c>
      <c r="V21" s="117">
        <v>25.484373856704334</v>
      </c>
      <c r="W21" s="117">
        <v>29.742467475016905</v>
      </c>
      <c r="X21" s="117">
        <v>25.948975780946743</v>
      </c>
      <c r="Y21" s="117">
        <v>31.313356306515729</v>
      </c>
      <c r="Z21" s="117">
        <v>29.266789163914432</v>
      </c>
      <c r="AA21" s="117">
        <v>30.404385611648255</v>
      </c>
      <c r="AB21" s="121">
        <v>30.753864997598097</v>
      </c>
      <c r="AC21" s="121">
        <v>31.712052833004801</v>
      </c>
      <c r="AD21" s="121">
        <v>26.465096766014263</v>
      </c>
      <c r="AE21" s="121">
        <v>24.312303573568055</v>
      </c>
      <c r="AF21" s="121">
        <v>30.227672819572081</v>
      </c>
    </row>
    <row r="22" spans="1:32" ht="17.100000000000001" customHeight="1" x14ac:dyDescent="0.25">
      <c r="A22" s="335"/>
      <c r="B22" s="116" t="s">
        <v>173</v>
      </c>
      <c r="C22" s="233">
        <v>38.400709798230046</v>
      </c>
      <c r="D22" s="117">
        <v>28.07965146187783</v>
      </c>
      <c r="E22" s="117">
        <v>37.110925903989184</v>
      </c>
      <c r="F22" s="117">
        <v>41.334412344882637</v>
      </c>
      <c r="G22" s="117">
        <v>43.219334626290888</v>
      </c>
      <c r="H22" s="117">
        <v>37.930901986617968</v>
      </c>
      <c r="I22" s="117">
        <v>39.031468254176161</v>
      </c>
      <c r="J22" s="117">
        <v>40.357712326230974</v>
      </c>
      <c r="K22" s="117">
        <v>41.08444628322038</v>
      </c>
      <c r="L22" s="117">
        <v>41.144545755234901</v>
      </c>
      <c r="M22" s="117">
        <v>38.240466327518021</v>
      </c>
      <c r="N22" s="117">
        <v>33.327380970454584</v>
      </c>
      <c r="O22" s="117">
        <v>35.104756870393047</v>
      </c>
      <c r="P22" s="117">
        <v>35.096219959764362</v>
      </c>
      <c r="Q22" s="117">
        <v>39.77865773921252</v>
      </c>
      <c r="R22" s="117">
        <v>30.77296260111385</v>
      </c>
      <c r="S22" s="117">
        <v>39.76554923893277</v>
      </c>
      <c r="T22" s="117">
        <v>41.241409183108999</v>
      </c>
      <c r="U22" s="117">
        <v>37.126983580562211</v>
      </c>
      <c r="V22" s="117">
        <v>37.065101289456912</v>
      </c>
      <c r="W22" s="117">
        <v>24.207186700207707</v>
      </c>
      <c r="X22" s="117">
        <v>18.631873612535088</v>
      </c>
      <c r="Y22" s="117">
        <v>19.354762975192532</v>
      </c>
      <c r="Z22" s="117">
        <v>25.597802687101062</v>
      </c>
      <c r="AA22" s="117">
        <v>27.799565217106014</v>
      </c>
      <c r="AB22" s="122" t="s">
        <v>45</v>
      </c>
      <c r="AC22" s="122" t="s">
        <v>45</v>
      </c>
      <c r="AD22" s="122" t="s">
        <v>45</v>
      </c>
      <c r="AE22" s="121">
        <v>18.080317244240142</v>
      </c>
      <c r="AF22" s="121">
        <v>24.093733225761611</v>
      </c>
    </row>
    <row r="23" spans="1:32" ht="17.100000000000001" customHeight="1" x14ac:dyDescent="0.25">
      <c r="A23" s="335"/>
      <c r="B23" s="116" t="s">
        <v>123</v>
      </c>
      <c r="C23" s="233">
        <v>30.227672819572081</v>
      </c>
      <c r="D23" s="117">
        <v>26.120809828211613</v>
      </c>
      <c r="E23" s="117">
        <v>31.148123866164507</v>
      </c>
      <c r="F23" s="117">
        <v>33.469717318232725</v>
      </c>
      <c r="G23" s="117">
        <v>28.582379792509261</v>
      </c>
      <c r="H23" s="117">
        <v>28.356379400492305</v>
      </c>
      <c r="I23" s="117">
        <v>30.046035416611954</v>
      </c>
      <c r="J23" s="117">
        <v>34.09136296878598</v>
      </c>
      <c r="K23" s="117">
        <v>32.801694609917767</v>
      </c>
      <c r="L23" s="117">
        <v>32.00350955645763</v>
      </c>
      <c r="M23" s="117">
        <v>26.805805114270303</v>
      </c>
      <c r="N23" s="117">
        <v>28.293280225519517</v>
      </c>
      <c r="O23" s="117">
        <v>30.666241417702178</v>
      </c>
      <c r="P23" s="117">
        <v>26.846852063509235</v>
      </c>
      <c r="Q23" s="117">
        <v>31.637450191382744</v>
      </c>
      <c r="R23" s="117">
        <v>21.498859111506484</v>
      </c>
      <c r="S23" s="117">
        <v>31.77466210907977</v>
      </c>
      <c r="T23" s="117">
        <v>30.742249457132235</v>
      </c>
      <c r="U23" s="117">
        <v>29.981528007027368</v>
      </c>
      <c r="V23" s="124">
        <v>4.4412830042537772</v>
      </c>
      <c r="W23" s="124">
        <v>2.9003325115051335</v>
      </c>
      <c r="X23" s="124">
        <v>8.09350049272199</v>
      </c>
      <c r="Y23" s="124">
        <v>4.4473654073903131</v>
      </c>
      <c r="Z23" s="124">
        <v>4.3746855866627872</v>
      </c>
      <c r="AA23" s="124">
        <v>3.0077192676537159</v>
      </c>
      <c r="AB23" s="121">
        <v>2.7367911691636637</v>
      </c>
      <c r="AC23" s="121">
        <v>1.5099172158943932</v>
      </c>
      <c r="AD23" s="121">
        <v>1.7333205420155995</v>
      </c>
      <c r="AE23" s="121">
        <v>3.4744062907121975</v>
      </c>
      <c r="AF23" s="121">
        <v>3.9714006505671513</v>
      </c>
    </row>
    <row r="24" spans="1:32" ht="17.100000000000001" customHeight="1" x14ac:dyDescent="0.25">
      <c r="A24" s="335"/>
      <c r="B24" s="116" t="s">
        <v>177</v>
      </c>
      <c r="C24" s="233">
        <v>24.093733225761611</v>
      </c>
      <c r="D24" s="117">
        <v>33.178259325070343</v>
      </c>
      <c r="E24" s="117">
        <v>27.826290488043231</v>
      </c>
      <c r="F24" s="117">
        <v>28.454422248097131</v>
      </c>
      <c r="G24" s="117">
        <v>28.37957119358553</v>
      </c>
      <c r="H24" s="117">
        <v>21.541242460140332</v>
      </c>
      <c r="I24" s="117">
        <v>15.798467418189363</v>
      </c>
      <c r="J24" s="117">
        <v>5.3776131728891032</v>
      </c>
      <c r="K24" s="117">
        <v>17.386993349873745</v>
      </c>
      <c r="L24" s="117">
        <v>22.220468196244667</v>
      </c>
      <c r="M24" s="117">
        <v>29.718772909945962</v>
      </c>
      <c r="N24" s="117">
        <v>21.688962839326372</v>
      </c>
      <c r="O24" s="117">
        <v>33.864422008442041</v>
      </c>
      <c r="P24" s="117">
        <v>26.397482860001393</v>
      </c>
      <c r="Q24" s="117">
        <v>23.133086584308099</v>
      </c>
      <c r="R24" s="117">
        <v>28.943780056457818</v>
      </c>
      <c r="S24" s="117">
        <v>23.278483510847963</v>
      </c>
      <c r="T24" s="117">
        <v>27.469860957430686</v>
      </c>
      <c r="U24" s="117">
        <v>12.402777301526472</v>
      </c>
      <c r="V24" s="117">
        <v>69.898684829882512</v>
      </c>
      <c r="W24" s="117">
        <v>62.38208095119456</v>
      </c>
      <c r="X24" s="117">
        <v>56.766864825989913</v>
      </c>
      <c r="Y24" s="117">
        <v>53.891295340648135</v>
      </c>
      <c r="Z24" s="117">
        <v>65.61481756630684</v>
      </c>
      <c r="AA24" s="117">
        <v>65.804750187666585</v>
      </c>
      <c r="AB24" s="122" t="s">
        <v>45</v>
      </c>
      <c r="AC24" s="122" t="s">
        <v>45</v>
      </c>
      <c r="AD24" s="122" t="s">
        <v>45</v>
      </c>
      <c r="AE24" s="121">
        <v>53.899994816186492</v>
      </c>
      <c r="AF24" s="121">
        <v>61.341788926511541</v>
      </c>
    </row>
    <row r="25" spans="1:32" ht="17.100000000000001" customHeight="1" x14ac:dyDescent="0.25">
      <c r="A25" s="337"/>
      <c r="B25" s="123" t="s">
        <v>178</v>
      </c>
      <c r="C25" s="236">
        <v>3.9714006505671513</v>
      </c>
      <c r="D25" s="124">
        <v>1.4586133576360543</v>
      </c>
      <c r="E25" s="124">
        <v>4.3872995446630831</v>
      </c>
      <c r="F25" s="124">
        <v>1.9340498644582174</v>
      </c>
      <c r="G25" s="124">
        <v>4.3038281458937249</v>
      </c>
      <c r="H25" s="124">
        <v>4.7498194958383522</v>
      </c>
      <c r="I25" s="124">
        <v>6.1451852316936018</v>
      </c>
      <c r="J25" s="124">
        <v>4.9010540999035808</v>
      </c>
      <c r="K25" s="124">
        <v>6.5881113198776351</v>
      </c>
      <c r="L25" s="124">
        <v>3.8717905669724955</v>
      </c>
      <c r="M25" s="124">
        <v>4.5363927603365122</v>
      </c>
      <c r="N25" s="124">
        <v>3.0610496198145296</v>
      </c>
      <c r="O25" s="124">
        <v>0.87347248897704732</v>
      </c>
      <c r="P25" s="124">
        <v>3.0232963012142884</v>
      </c>
      <c r="Q25" s="124">
        <v>4.3667531860234945</v>
      </c>
      <c r="R25" s="124">
        <v>2.0006576099157036</v>
      </c>
      <c r="S25" s="124">
        <v>4.3175790948603767</v>
      </c>
      <c r="T25" s="124">
        <v>3.6763781112161817</v>
      </c>
      <c r="U25" s="124">
        <v>5.3582818078405161</v>
      </c>
      <c r="V25" s="117">
        <v>52.679516236215626</v>
      </c>
      <c r="W25" s="117">
        <v>53.140332338833716</v>
      </c>
      <c r="X25" s="117">
        <v>61.931999776225446</v>
      </c>
      <c r="Y25" s="117">
        <v>59.887532031725435</v>
      </c>
      <c r="Z25" s="117">
        <v>64.579658068786756</v>
      </c>
      <c r="AA25" s="117">
        <v>62.519699555048248</v>
      </c>
      <c r="AB25" s="121">
        <v>71.379630294362329</v>
      </c>
      <c r="AC25" s="121">
        <v>76.867384008022185</v>
      </c>
      <c r="AD25" s="121">
        <v>64.37264819782051</v>
      </c>
      <c r="AE25" s="121">
        <v>61.107579525276378</v>
      </c>
      <c r="AF25" s="121">
        <v>60.414685697477296</v>
      </c>
    </row>
    <row r="26" spans="1:32" ht="17.100000000000001" customHeight="1" x14ac:dyDescent="0.25">
      <c r="A26" s="338" t="s">
        <v>56</v>
      </c>
      <c r="B26" s="126" t="s">
        <v>42</v>
      </c>
      <c r="C26" s="237">
        <v>719.99999999999909</v>
      </c>
      <c r="D26" s="127">
        <v>43.999999999999993</v>
      </c>
      <c r="E26" s="127">
        <v>101.00000000000003</v>
      </c>
      <c r="F26" s="127">
        <v>109.00000000000003</v>
      </c>
      <c r="G26" s="127">
        <v>125.00000000000006</v>
      </c>
      <c r="H26" s="127">
        <v>119.00000000000001</v>
      </c>
      <c r="I26" s="127">
        <v>116.99999999999997</v>
      </c>
      <c r="J26" s="127">
        <v>105.00000000000003</v>
      </c>
      <c r="K26" s="127">
        <v>226.00000000000003</v>
      </c>
      <c r="L26" s="127">
        <v>253.99999999999989</v>
      </c>
      <c r="M26" s="127">
        <v>108.99999999999999</v>
      </c>
      <c r="N26" s="127">
        <v>86.000000000000057</v>
      </c>
      <c r="O26" s="127">
        <v>45</v>
      </c>
      <c r="P26" s="127">
        <v>150.99999999999997</v>
      </c>
      <c r="Q26" s="127">
        <v>568.99999999999841</v>
      </c>
      <c r="R26" s="127">
        <v>76.000000000000028</v>
      </c>
      <c r="S26" s="127">
        <v>642.99999999999909</v>
      </c>
      <c r="T26" s="127">
        <v>401.99999999999886</v>
      </c>
      <c r="U26" s="127">
        <v>220.99999999999983</v>
      </c>
      <c r="V26" s="127">
        <v>44.000000000000007</v>
      </c>
      <c r="W26" s="127">
        <v>53.000000000000014</v>
      </c>
      <c r="X26" s="127">
        <v>35.999999999999986</v>
      </c>
      <c r="Y26" s="127">
        <v>172.99999999999989</v>
      </c>
      <c r="Z26" s="127">
        <v>188.99999999999994</v>
      </c>
      <c r="AA26" s="127">
        <v>162</v>
      </c>
      <c r="AB26" s="128">
        <v>258.00000000000034</v>
      </c>
      <c r="AC26" s="128">
        <v>853.00000000000011</v>
      </c>
      <c r="AD26" s="128">
        <v>1048.0000000000016</v>
      </c>
      <c r="AE26" s="128">
        <v>1007.0000000000007</v>
      </c>
      <c r="AF26" s="128">
        <v>719.99999999999909</v>
      </c>
    </row>
    <row r="27" spans="1:32" ht="17.100000000000001" customHeight="1" x14ac:dyDescent="0.25">
      <c r="A27" s="335"/>
      <c r="B27" s="116" t="s">
        <v>54</v>
      </c>
      <c r="C27" s="233">
        <v>1095.9999999999975</v>
      </c>
      <c r="D27" s="117">
        <v>68.000000000000014</v>
      </c>
      <c r="E27" s="117">
        <v>147.00000000000006</v>
      </c>
      <c r="F27" s="117">
        <v>180.00000000000003</v>
      </c>
      <c r="G27" s="117">
        <v>190.00000000000003</v>
      </c>
      <c r="H27" s="117">
        <v>192.0000000000002</v>
      </c>
      <c r="I27" s="117">
        <v>169.99999999999969</v>
      </c>
      <c r="J27" s="117">
        <v>141.99999999999997</v>
      </c>
      <c r="K27" s="117">
        <v>319.00000000000017</v>
      </c>
      <c r="L27" s="117">
        <v>367.00000000000063</v>
      </c>
      <c r="M27" s="117">
        <v>178.00000000000003</v>
      </c>
      <c r="N27" s="117">
        <v>164.00000000000009</v>
      </c>
      <c r="O27" s="117">
        <v>68</v>
      </c>
      <c r="P27" s="117">
        <v>330.00000000000051</v>
      </c>
      <c r="Q27" s="117">
        <v>765.99999999999704</v>
      </c>
      <c r="R27" s="117">
        <v>164.00000000000011</v>
      </c>
      <c r="S27" s="117">
        <v>931.99999999999795</v>
      </c>
      <c r="T27" s="117">
        <v>538.99999999999966</v>
      </c>
      <c r="U27" s="117">
        <v>325</v>
      </c>
      <c r="V27" s="117">
        <v>35</v>
      </c>
      <c r="W27" s="117">
        <v>196.99999999999974</v>
      </c>
      <c r="X27" s="117">
        <v>124.00000000000009</v>
      </c>
      <c r="Y27" s="117">
        <v>254.00000000000017</v>
      </c>
      <c r="Z27" s="117">
        <v>255</v>
      </c>
      <c r="AA27" s="117">
        <v>170.00000000000009</v>
      </c>
      <c r="AB27" s="121">
        <v>450.99999999999994</v>
      </c>
      <c r="AC27" s="121">
        <v>1346.0000000000039</v>
      </c>
      <c r="AD27" s="121">
        <v>1444.9999999999977</v>
      </c>
      <c r="AE27" s="121">
        <v>1612.0000000000066</v>
      </c>
      <c r="AF27" s="121">
        <v>1095.9999999999975</v>
      </c>
    </row>
    <row r="28" spans="1:32" ht="17.100000000000001" customHeight="1" x14ac:dyDescent="0.25">
      <c r="A28" s="337"/>
      <c r="B28" s="123" t="s">
        <v>102</v>
      </c>
      <c r="C28" s="236">
        <v>1816.0000000000014</v>
      </c>
      <c r="D28" s="124">
        <v>111.99999999999994</v>
      </c>
      <c r="E28" s="124">
        <v>248.00000000000003</v>
      </c>
      <c r="F28" s="124">
        <v>289.00000000000011</v>
      </c>
      <c r="G28" s="124">
        <v>315.00000000000017</v>
      </c>
      <c r="H28" s="124">
        <v>311.00000000000034</v>
      </c>
      <c r="I28" s="124">
        <v>287</v>
      </c>
      <c r="J28" s="124">
        <v>246.99999999999974</v>
      </c>
      <c r="K28" s="124">
        <v>544.99999999999966</v>
      </c>
      <c r="L28" s="124">
        <v>620.9999999999992</v>
      </c>
      <c r="M28" s="124">
        <v>287.00000000000028</v>
      </c>
      <c r="N28" s="124">
        <v>249.99999999999997</v>
      </c>
      <c r="O28" s="124">
        <v>113.00000000000003</v>
      </c>
      <c r="P28" s="124">
        <v>481.0000000000004</v>
      </c>
      <c r="Q28" s="124">
        <v>1334.9999999999984</v>
      </c>
      <c r="R28" s="124">
        <v>240.00000000000017</v>
      </c>
      <c r="S28" s="124">
        <v>1574.9999999999986</v>
      </c>
      <c r="T28" s="124">
        <v>940.99999999999932</v>
      </c>
      <c r="U28" s="124">
        <v>545.99999999999932</v>
      </c>
      <c r="V28" s="124">
        <v>79.000000000000043</v>
      </c>
      <c r="W28" s="124">
        <v>250</v>
      </c>
      <c r="X28" s="124">
        <v>160.00000000000006</v>
      </c>
      <c r="Y28" s="124">
        <v>427</v>
      </c>
      <c r="Z28" s="124">
        <v>444</v>
      </c>
      <c r="AA28" s="124">
        <v>332.00000000000006</v>
      </c>
      <c r="AB28" s="125">
        <v>708.99999999999966</v>
      </c>
      <c r="AC28" s="125">
        <v>2198.999999999995</v>
      </c>
      <c r="AD28" s="125">
        <v>2492.9999999999936</v>
      </c>
      <c r="AE28" s="125">
        <v>2618.9999999999995</v>
      </c>
      <c r="AF28" s="125">
        <v>1816.0000000000014</v>
      </c>
    </row>
    <row r="29" spans="1:32" ht="17.100000000000001" customHeight="1" x14ac:dyDescent="0.25">
      <c r="A29" s="337" t="s">
        <v>57</v>
      </c>
      <c r="B29" s="116" t="s">
        <v>42</v>
      </c>
      <c r="C29" s="233">
        <v>866.24542247501643</v>
      </c>
      <c r="D29" s="117">
        <v>112.21991103403168</v>
      </c>
      <c r="E29" s="117">
        <v>155.4849841737491</v>
      </c>
      <c r="F29" s="117">
        <v>147.70488695072058</v>
      </c>
      <c r="G29" s="117">
        <v>144.58158709459278</v>
      </c>
      <c r="H29" s="117">
        <v>124.51389182913175</v>
      </c>
      <c r="I29" s="117">
        <v>101.56011262976355</v>
      </c>
      <c r="J29" s="117">
        <v>80.18004876302831</v>
      </c>
      <c r="K29" s="117">
        <v>138.30742781915072</v>
      </c>
      <c r="L29" s="117">
        <v>284.30995645650847</v>
      </c>
      <c r="M29" s="117">
        <v>188.78743913995143</v>
      </c>
      <c r="N29" s="117">
        <v>156.20766807592435</v>
      </c>
      <c r="O29" s="117">
        <v>98.632930983482666</v>
      </c>
      <c r="P29" s="117">
        <v>238.17130571769755</v>
      </c>
      <c r="Q29" s="117">
        <v>628.07411675731896</v>
      </c>
      <c r="R29" s="117">
        <v>116.49997084086004</v>
      </c>
      <c r="S29" s="117">
        <v>748.0751991867121</v>
      </c>
      <c r="T29" s="117">
        <v>568.79463622728076</v>
      </c>
      <c r="U29" s="117">
        <v>173.12160850824898</v>
      </c>
      <c r="V29" s="117">
        <v>43.742416528919513</v>
      </c>
      <c r="W29" s="117">
        <v>80.586761210567019</v>
      </c>
      <c r="X29" s="117">
        <v>26.910365038599096</v>
      </c>
      <c r="Y29" s="117">
        <v>161.55338757979328</v>
      </c>
      <c r="Z29" s="117">
        <v>218.04743721302191</v>
      </c>
      <c r="AA29" s="117">
        <v>224.58976420836035</v>
      </c>
      <c r="AB29" s="121">
        <v>323.48658207944601</v>
      </c>
      <c r="AC29" s="121">
        <v>1017.1778696460576</v>
      </c>
      <c r="AD29" s="121">
        <v>1176.600783362248</v>
      </c>
      <c r="AE29" s="121">
        <v>1222.9476934530508</v>
      </c>
      <c r="AF29" s="121">
        <v>866.24542247501643</v>
      </c>
    </row>
    <row r="30" spans="1:32" ht="17.100000000000001" customHeight="1" x14ac:dyDescent="0.25">
      <c r="A30" s="335"/>
      <c r="B30" s="116" t="s">
        <v>54</v>
      </c>
      <c r="C30" s="233">
        <v>943.95648660535892</v>
      </c>
      <c r="D30" s="117">
        <v>115.62147200029551</v>
      </c>
      <c r="E30" s="117">
        <v>143.66592645546083</v>
      </c>
      <c r="F30" s="117">
        <v>139.77710524130097</v>
      </c>
      <c r="G30" s="117">
        <v>173.4606532650424</v>
      </c>
      <c r="H30" s="117">
        <v>141.15690440754219</v>
      </c>
      <c r="I30" s="117">
        <v>134.54481187694273</v>
      </c>
      <c r="J30" s="117">
        <v>90.367460120597727</v>
      </c>
      <c r="K30" s="117">
        <v>156.20370878981191</v>
      </c>
      <c r="L30" s="117">
        <v>324.30623775896686</v>
      </c>
      <c r="M30" s="117">
        <v>176.99520819882758</v>
      </c>
      <c r="N30" s="117">
        <v>191.29691709462045</v>
      </c>
      <c r="O30" s="117">
        <v>95.154414763135662</v>
      </c>
      <c r="P30" s="117">
        <v>294.53497055738177</v>
      </c>
      <c r="Q30" s="117">
        <v>649.42151604797812</v>
      </c>
      <c r="R30" s="117">
        <v>150.8554133260013</v>
      </c>
      <c r="S30" s="117">
        <v>793.10107327935839</v>
      </c>
      <c r="T30" s="117">
        <v>523.60725185198226</v>
      </c>
      <c r="U30" s="117">
        <v>225.27628924310534</v>
      </c>
      <c r="V30" s="117">
        <v>28.845301124705458</v>
      </c>
      <c r="W30" s="117">
        <v>166.22764438556848</v>
      </c>
      <c r="X30" s="117">
        <v>68.786354531018787</v>
      </c>
      <c r="Y30" s="117">
        <v>189.80487391040666</v>
      </c>
      <c r="Z30" s="117">
        <v>228.63736526578052</v>
      </c>
      <c r="AA30" s="117">
        <v>175.58635454201954</v>
      </c>
      <c r="AB30" s="121">
        <v>376.68030190435758</v>
      </c>
      <c r="AC30" s="121">
        <v>1151.9220537238543</v>
      </c>
      <c r="AD30" s="121">
        <v>1280.1194516523915</v>
      </c>
      <c r="AE30" s="121">
        <v>1358.6733408172406</v>
      </c>
      <c r="AF30" s="121">
        <v>943.95648660535892</v>
      </c>
    </row>
    <row r="31" spans="1:32" ht="17.100000000000001" customHeight="1" x14ac:dyDescent="0.25">
      <c r="A31" s="339"/>
      <c r="B31" s="129" t="s">
        <v>102</v>
      </c>
      <c r="C31" s="238">
        <v>1810.2019090803813</v>
      </c>
      <c r="D31" s="130">
        <v>227.84138303432724</v>
      </c>
      <c r="E31" s="130">
        <v>299.15091062920993</v>
      </c>
      <c r="F31" s="130">
        <v>287.48199219202172</v>
      </c>
      <c r="G31" s="130">
        <v>318.04224035963529</v>
      </c>
      <c r="H31" s="130">
        <v>265.67079623667399</v>
      </c>
      <c r="I31" s="130">
        <v>236.10492450670642</v>
      </c>
      <c r="J31" s="130">
        <v>170.54750888362588</v>
      </c>
      <c r="K31" s="130">
        <v>294.51113660896243</v>
      </c>
      <c r="L31" s="130">
        <v>608.6161942154738</v>
      </c>
      <c r="M31" s="130">
        <v>365.78264733877916</v>
      </c>
      <c r="N31" s="130">
        <v>347.50458517054477</v>
      </c>
      <c r="O31" s="130">
        <v>193.78734574661826</v>
      </c>
      <c r="P31" s="130">
        <v>532.70627627507963</v>
      </c>
      <c r="Q31" s="130">
        <v>1277.495632805299</v>
      </c>
      <c r="R31" s="130">
        <v>267.35538416686148</v>
      </c>
      <c r="S31" s="130">
        <v>1541.176272466073</v>
      </c>
      <c r="T31" s="130">
        <v>1092.4018880792637</v>
      </c>
      <c r="U31" s="130">
        <v>398.39789775135381</v>
      </c>
      <c r="V31" s="130">
        <v>72.587717653624992</v>
      </c>
      <c r="W31" s="130">
        <v>246.81440559613557</v>
      </c>
      <c r="X31" s="130">
        <v>95.696719569617855</v>
      </c>
      <c r="Y31" s="130">
        <v>351.35826149019982</v>
      </c>
      <c r="Z31" s="130">
        <v>446.68480247880262</v>
      </c>
      <c r="AA31" s="130">
        <v>400.17611875037977</v>
      </c>
      <c r="AB31" s="131">
        <v>700.1668839838037</v>
      </c>
      <c r="AC31" s="131">
        <v>2169.0999233699081</v>
      </c>
      <c r="AD31" s="131">
        <v>2456.7202350146358</v>
      </c>
      <c r="AE31" s="131">
        <v>2581.6210342702839</v>
      </c>
      <c r="AF31" s="131">
        <v>1810.2019090803813</v>
      </c>
    </row>
  </sheetData>
  <sortState xmlns:xlrd2="http://schemas.microsoft.com/office/spreadsheetml/2017/richdata2" ref="B19:AF25">
    <sortCondition descending="1" ref="C19:C25"/>
  </sortState>
  <mergeCells count="14">
    <mergeCell ref="A5:A11"/>
    <mergeCell ref="A12:A18"/>
    <mergeCell ref="A19:A25"/>
    <mergeCell ref="A26:A28"/>
    <mergeCell ref="A29:A31"/>
    <mergeCell ref="A1:AF1"/>
    <mergeCell ref="AB2:AF2"/>
    <mergeCell ref="A2:B4"/>
    <mergeCell ref="D2:J2"/>
    <mergeCell ref="K2:O2"/>
    <mergeCell ref="P2:Q2"/>
    <mergeCell ref="R2:S2"/>
    <mergeCell ref="T2:W2"/>
    <mergeCell ref="X2:A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3.1</vt:lpstr>
      <vt:lpstr>3.2</vt:lpstr>
      <vt:lpstr>3.3</vt:lpstr>
      <vt:lpstr>3.4</vt:lpstr>
      <vt:lpstr>3.5.1</vt:lpstr>
      <vt:lpstr>3.5.2</vt:lpstr>
      <vt:lpstr>3.6</vt:lpstr>
      <vt:lpstr>3.7</vt:lpstr>
      <vt:lpstr>3.8</vt:lpstr>
    </vt:vector>
  </TitlesOfParts>
  <Company>National Centre for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Fuller</dc:creator>
  <cp:lastModifiedBy>Clowes, John</cp:lastModifiedBy>
  <dcterms:created xsi:type="dcterms:W3CDTF">2019-01-21T12:44:44Z</dcterms:created>
  <dcterms:modified xsi:type="dcterms:W3CDTF">2019-11-27T15:30:47Z</dcterms:modified>
</cp:coreProperties>
</file>