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lowes\Desktop\Food and You restructured\Background\"/>
    </mc:Choice>
  </mc:AlternateContent>
  <xr:revisionPtr revIDLastSave="0" documentId="8_{135DEB70-DE02-465A-B3F9-58196F0671F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ntents" sheetId="8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</calcChain>
</file>

<file path=xl/sharedStrings.xml><?xml version="1.0" encoding="utf-8"?>
<sst xmlns="http://schemas.openxmlformats.org/spreadsheetml/2006/main" count="897" uniqueCount="77">
  <si>
    <t>Base: All aged 16+</t>
  </si>
  <si>
    <t>Total</t>
  </si>
  <si>
    <t>16-24</t>
  </si>
  <si>
    <t>25-34</t>
  </si>
  <si>
    <t>35-44</t>
  </si>
  <si>
    <t>45-54</t>
  </si>
  <si>
    <t>55-64</t>
  </si>
  <si>
    <t>65-74</t>
  </si>
  <si>
    <t>75+</t>
  </si>
  <si>
    <t>One</t>
  </si>
  <si>
    <t>Two</t>
  </si>
  <si>
    <t>Three</t>
  </si>
  <si>
    <t>Four</t>
  </si>
  <si>
    <t>Five or more</t>
  </si>
  <si>
    <t>Yes</t>
  </si>
  <si>
    <t>No</t>
  </si>
  <si>
    <t>In work</t>
  </si>
  <si>
    <t>Retired</t>
  </si>
  <si>
    <t>Unemployed</t>
  </si>
  <si>
    <t>Other</t>
  </si>
  <si>
    <t>&lt;£10,399</t>
  </si>
  <si>
    <t>£10,400 - £25,999</t>
  </si>
  <si>
    <t>£26,000 - £51,999</t>
  </si>
  <si>
    <t>&gt;£52,000</t>
  </si>
  <si>
    <t>England</t>
  </si>
  <si>
    <t>Wales</t>
  </si>
  <si>
    <t>Northern Ireland</t>
  </si>
  <si>
    <t/>
  </si>
  <si>
    <t>%</t>
  </si>
  <si>
    <t>Male</t>
  </si>
  <si>
    <t>Definitely agree</t>
  </si>
  <si>
    <t>Tend to agree</t>
  </si>
  <si>
    <t>Neither agree nor disagree</t>
  </si>
  <si>
    <t>Tend to disagree</t>
  </si>
  <si>
    <t>Definitely disagree</t>
  </si>
  <si>
    <t>Don't know</t>
  </si>
  <si>
    <t>-</t>
  </si>
  <si>
    <t>Female</t>
  </si>
  <si>
    <t>All adults</t>
  </si>
  <si>
    <t>Unweighted base</t>
  </si>
  <si>
    <t>Weighted base</t>
  </si>
  <si>
    <t>Table 1: When buying food, I check to see where it was produced</t>
  </si>
  <si>
    <t>Wave 4</t>
  </si>
  <si>
    <t>Wave 5</t>
  </si>
  <si>
    <t>Age  (years)</t>
  </si>
  <si>
    <t>Household size</t>
  </si>
  <si>
    <t>Working Status</t>
  </si>
  <si>
    <t>Household income</t>
  </si>
  <si>
    <t>Country</t>
  </si>
  <si>
    <t>Survey wave</t>
  </si>
  <si>
    <t>Agree</t>
  </si>
  <si>
    <t>Diagree</t>
  </si>
  <si>
    <t>Table 2: Where possible, I prefer to buy food produced in Britain/the UK and Ireland</t>
  </si>
  <si>
    <t>Table 3: I have greater trust in the quality of food produced in Britain/the UK and Ireland, compared to food imported from overseas</t>
  </si>
  <si>
    <t>Table 4: Food produced in Britain/the UK and Ireland tastes better than food imported from overseas</t>
  </si>
  <si>
    <t>Table 5: It is important to support British farmers and food producers/farmers and food producers in the UK and Ireland</t>
  </si>
  <si>
    <t>Table 6: Food produced in Britain/the UK and Ireland tends to be more expensive than food imported from overseas</t>
  </si>
  <si>
    <t>Table 7: I would be prepared to pay more for food and drink that is produced in Britain/the UK and Ireland</t>
  </si>
  <si>
    <t>When buying food, I check to see where it was produced</t>
  </si>
  <si>
    <t>Where possible, I prefer to buy food produced in Britain/the UK and Ireland</t>
  </si>
  <si>
    <t>I have greater trust in the quality of food produced in Britain/the UK and Ireland, compared to food imported from overseas</t>
  </si>
  <si>
    <t>Food produced in Britain/the UK and Ireland tastes better than food imported from overseas</t>
  </si>
  <si>
    <t>It is important to support British farmers and food producers/farmers and food producers in the UK and Ireland</t>
  </si>
  <si>
    <t>Food produced in Britain/the UK and Ireland tends to be more expensive than food imported from overseas</t>
  </si>
  <si>
    <t>I would be prepared to pay more for food and drink that is produced in Britain/the UK and Ireland</t>
  </si>
  <si>
    <t>Table 1</t>
  </si>
  <si>
    <t>Table 2</t>
  </si>
  <si>
    <t>Table 3</t>
  </si>
  <si>
    <t>Table 4</t>
  </si>
  <si>
    <t>Table 5</t>
  </si>
  <si>
    <t>Table 6</t>
  </si>
  <si>
    <t>Table 7</t>
  </si>
  <si>
    <t>Children under 16 in the household</t>
  </si>
  <si>
    <t>Children under 6 in the household</t>
  </si>
  <si>
    <t>Children under 16 in the  household</t>
  </si>
  <si>
    <t xml:space="preserve">These questions were funded by the Department for Environment, Food and Rural Affairs. </t>
  </si>
  <si>
    <t xml:space="preserve">The following questions on food provenance were asked in Wave 4 and Wave 5 of the Food Standards Agency's Food and You survey, however were not reported in the Wave 5 reports.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</si>
</sst>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none">
        <bgColor rgb="FFFFFFFF"/>
      </patternFill>
    </fill>
  </fills>
  <borders count="2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FFFFFF"/>
      </bottom>
      <diagonal/>
    </border>
    <border>
      <left style="thin">
        <color indexed="64"/>
      </left>
      <right/>
      <top/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0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6" fillId="0" borderId="0" applyNumberFormat="0" applyFill="0" applyBorder="0" applyAlignment="0" applyProtection="0"/>
  </cellStyleXfs>
  <cellXfs count="199">
    <xf numFmtId="0" fontId="0" fillId="0" borderId="0" xfId="0"/>
    <xf numFmtId="0" fontId="2" fillId="3" borderId="1" xfId="9" applyFont="1" applyFill="1" applyBorder="1" applyAlignment="1">
      <alignment horizontal="left" vertical="top" wrapText="1"/>
    </xf>
    <xf numFmtId="0" fontId="2" fillId="3" borderId="2" xfId="10" applyFont="1" applyFill="1" applyBorder="1" applyAlignment="1">
      <alignment horizontal="left" vertical="top" wrapText="1"/>
    </xf>
    <xf numFmtId="164" fontId="2" fillId="3" borderId="2" xfId="14" applyNumberFormat="1" applyFont="1" applyFill="1" applyBorder="1" applyAlignment="1">
      <alignment horizontal="right"/>
    </xf>
    <xf numFmtId="164" fontId="2" fillId="3" borderId="2" xfId="20" applyNumberFormat="1" applyFont="1" applyFill="1" applyBorder="1" applyAlignment="1">
      <alignment horizontal="right"/>
    </xf>
    <xf numFmtId="0" fontId="5" fillId="3" borderId="5" xfId="23" applyFont="1" applyFill="1" applyBorder="1" applyAlignment="1">
      <alignment horizontal="center" wrapText="1"/>
    </xf>
    <xf numFmtId="0" fontId="2" fillId="3" borderId="7" xfId="25" applyFont="1" applyFill="1" applyBorder="1" applyAlignment="1">
      <alignment horizontal="right" wrapText="1"/>
    </xf>
    <xf numFmtId="0" fontId="2" fillId="3" borderId="9" xfId="28" applyFont="1" applyFill="1" applyBorder="1" applyAlignment="1">
      <alignment horizontal="right" wrapText="1"/>
    </xf>
    <xf numFmtId="0" fontId="0" fillId="0" borderId="2" xfId="0" applyBorder="1"/>
    <xf numFmtId="0" fontId="2" fillId="3" borderId="2" xfId="11" applyFont="1" applyFill="1" applyBorder="1" applyAlignment="1">
      <alignment horizontal="left" vertical="top" wrapText="1"/>
    </xf>
    <xf numFmtId="164" fontId="2" fillId="3" borderId="2" xfId="15" applyNumberFormat="1" applyFont="1" applyFill="1" applyBorder="1" applyAlignment="1">
      <alignment horizontal="right"/>
    </xf>
    <xf numFmtId="0" fontId="2" fillId="3" borderId="2" xfId="16" applyFont="1" applyFill="1" applyBorder="1" applyAlignment="1">
      <alignment horizontal="right" wrapText="1"/>
    </xf>
    <xf numFmtId="164" fontId="2" fillId="3" borderId="2" xfId="21" applyNumberFormat="1" applyFont="1" applyFill="1" applyBorder="1" applyAlignment="1">
      <alignment horizontal="right"/>
    </xf>
    <xf numFmtId="0" fontId="2" fillId="3" borderId="10" xfId="11" applyFont="1" applyFill="1" applyBorder="1" applyAlignment="1">
      <alignment horizontal="left" vertical="top" wrapText="1"/>
    </xf>
    <xf numFmtId="164" fontId="2" fillId="3" borderId="10" xfId="15" applyNumberFormat="1" applyFont="1" applyFill="1" applyBorder="1" applyAlignment="1">
      <alignment horizontal="right"/>
    </xf>
    <xf numFmtId="0" fontId="2" fillId="3" borderId="11" xfId="11" applyFont="1" applyFill="1" applyBorder="1" applyAlignment="1">
      <alignment horizontal="left" vertical="top" wrapText="1"/>
    </xf>
    <xf numFmtId="164" fontId="2" fillId="3" borderId="11" xfId="15" applyNumberFormat="1" applyFont="1" applyFill="1" applyBorder="1" applyAlignment="1">
      <alignment horizontal="right"/>
    </xf>
    <xf numFmtId="164" fontId="2" fillId="3" borderId="11" xfId="21" applyNumberFormat="1" applyFont="1" applyFill="1" applyBorder="1" applyAlignment="1">
      <alignment horizontal="right"/>
    </xf>
    <xf numFmtId="0" fontId="2" fillId="3" borderId="10" xfId="10" applyFont="1" applyFill="1" applyBorder="1" applyAlignment="1">
      <alignment horizontal="left" vertical="top" wrapText="1"/>
    </xf>
    <xf numFmtId="164" fontId="2" fillId="3" borderId="10" xfId="14" applyNumberFormat="1" applyFont="1" applyFill="1" applyBorder="1" applyAlignment="1">
      <alignment horizontal="right"/>
    </xf>
    <xf numFmtId="164" fontId="2" fillId="3" borderId="10" xfId="20" applyNumberFormat="1" applyFont="1" applyFill="1" applyBorder="1" applyAlignment="1">
      <alignment horizontal="right"/>
    </xf>
    <xf numFmtId="0" fontId="3" fillId="3" borderId="2" xfId="30"/>
    <xf numFmtId="164" fontId="2" fillId="3" borderId="3" xfId="31" applyNumberFormat="1" applyFont="1" applyFill="1" applyBorder="1" applyAlignment="1">
      <alignment horizontal="right"/>
    </xf>
    <xf numFmtId="164" fontId="2" fillId="3" borderId="3" xfId="32" applyNumberFormat="1" applyFont="1" applyFill="1" applyBorder="1" applyAlignment="1">
      <alignment horizontal="right"/>
    </xf>
    <xf numFmtId="0" fontId="2" fillId="3" borderId="3" xfId="33" applyFont="1" applyFill="1" applyBorder="1" applyAlignment="1">
      <alignment horizontal="left" vertical="top" wrapText="1"/>
    </xf>
    <xf numFmtId="164" fontId="2" fillId="3" borderId="2" xfId="34" applyNumberFormat="1" applyFont="1" applyFill="1" applyBorder="1" applyAlignment="1">
      <alignment horizontal="right"/>
    </xf>
    <xf numFmtId="164" fontId="2" fillId="3" borderId="2" xfId="35" applyNumberFormat="1" applyFont="1" applyFill="1" applyBorder="1" applyAlignment="1">
      <alignment horizontal="right"/>
    </xf>
    <xf numFmtId="0" fontId="2" fillId="3" borderId="2" xfId="36" applyFont="1" applyFill="1" applyBorder="1" applyAlignment="1">
      <alignment horizontal="left" vertical="top" wrapText="1"/>
    </xf>
    <xf numFmtId="0" fontId="3" fillId="3" borderId="2" xfId="30" applyBorder="1"/>
    <xf numFmtId="164" fontId="2" fillId="3" borderId="11" xfId="37" applyNumberFormat="1" applyFont="1" applyFill="1" applyBorder="1" applyAlignment="1">
      <alignment horizontal="right"/>
    </xf>
    <xf numFmtId="0" fontId="2" fillId="3" borderId="11" xfId="38" applyFont="1" applyFill="1" applyBorder="1" applyAlignment="1">
      <alignment horizontal="left" vertical="top" wrapText="1"/>
    </xf>
    <xf numFmtId="164" fontId="2" fillId="3" borderId="10" xfId="37" applyNumberFormat="1" applyFont="1" applyFill="1" applyBorder="1" applyAlignment="1">
      <alignment horizontal="right"/>
    </xf>
    <xf numFmtId="0" fontId="2" fillId="3" borderId="10" xfId="38" applyFont="1" applyFill="1" applyBorder="1" applyAlignment="1">
      <alignment horizontal="left" vertical="top" wrapText="1"/>
    </xf>
    <xf numFmtId="0" fontId="2" fillId="3" borderId="3" xfId="39" applyFont="1" applyFill="1" applyBorder="1" applyAlignment="1">
      <alignment horizontal="right" wrapText="1"/>
    </xf>
    <xf numFmtId="164" fontId="2" fillId="3" borderId="1" xfId="40" applyNumberFormat="1" applyFont="1" applyFill="1" applyBorder="1" applyAlignment="1">
      <alignment horizontal="right"/>
    </xf>
    <xf numFmtId="164" fontId="2" fillId="3" borderId="1" xfId="41" applyNumberFormat="1" applyFont="1" applyFill="1" applyBorder="1" applyAlignment="1">
      <alignment horizontal="right"/>
    </xf>
    <xf numFmtId="0" fontId="2" fillId="3" borderId="1" xfId="42" applyFont="1" applyFill="1" applyBorder="1" applyAlignment="1">
      <alignment horizontal="left" vertical="top" wrapText="1"/>
    </xf>
    <xf numFmtId="164" fontId="2" fillId="3" borderId="3" xfId="45" applyNumberFormat="1" applyFont="1" applyFill="1" applyBorder="1" applyAlignment="1">
      <alignment horizontal="right"/>
    </xf>
    <xf numFmtId="164" fontId="2" fillId="3" borderId="3" xfId="46" applyNumberFormat="1" applyFont="1" applyFill="1" applyBorder="1" applyAlignment="1">
      <alignment horizontal="right"/>
    </xf>
    <xf numFmtId="0" fontId="2" fillId="3" borderId="3" xfId="47" applyFont="1" applyFill="1" applyBorder="1" applyAlignment="1">
      <alignment horizontal="left" vertical="top" wrapText="1"/>
    </xf>
    <xf numFmtId="164" fontId="2" fillId="3" borderId="2" xfId="48" applyNumberFormat="1" applyFont="1" applyFill="1" applyBorder="1" applyAlignment="1">
      <alignment horizontal="right"/>
    </xf>
    <xf numFmtId="164" fontId="2" fillId="3" borderId="2" xfId="49" applyNumberFormat="1" applyFont="1" applyFill="1" applyBorder="1" applyAlignment="1">
      <alignment horizontal="right"/>
    </xf>
    <xf numFmtId="0" fontId="2" fillId="3" borderId="2" xfId="50" applyFont="1" applyFill="1" applyBorder="1" applyAlignment="1">
      <alignment horizontal="left" vertical="top" wrapText="1"/>
    </xf>
    <xf numFmtId="0" fontId="2" fillId="3" borderId="3" xfId="51" applyFont="1" applyFill="1" applyBorder="1" applyAlignment="1">
      <alignment horizontal="right" wrapText="1"/>
    </xf>
    <xf numFmtId="164" fontId="2" fillId="3" borderId="1" xfId="53" applyNumberFormat="1" applyFont="1" applyFill="1" applyBorder="1" applyAlignment="1">
      <alignment horizontal="right"/>
    </xf>
    <xf numFmtId="0" fontId="2" fillId="3" borderId="1" xfId="54" applyFont="1" applyFill="1" applyBorder="1" applyAlignment="1">
      <alignment horizontal="left" vertical="top" wrapText="1"/>
    </xf>
    <xf numFmtId="164" fontId="2" fillId="3" borderId="3" xfId="57" applyNumberFormat="1" applyFont="1" applyFill="1" applyBorder="1" applyAlignment="1">
      <alignment horizontal="right"/>
    </xf>
    <xf numFmtId="164" fontId="2" fillId="3" borderId="3" xfId="58" applyNumberFormat="1" applyFont="1" applyFill="1" applyBorder="1" applyAlignment="1">
      <alignment horizontal="right"/>
    </xf>
    <xf numFmtId="0" fontId="2" fillId="3" borderId="3" xfId="59" applyFont="1" applyFill="1" applyBorder="1" applyAlignment="1">
      <alignment horizontal="left" vertical="top" wrapText="1"/>
    </xf>
    <xf numFmtId="164" fontId="2" fillId="3" borderId="2" xfId="60" applyNumberFormat="1" applyFont="1" applyFill="1" applyBorder="1" applyAlignment="1">
      <alignment horizontal="right"/>
    </xf>
    <xf numFmtId="164" fontId="2" fillId="3" borderId="2" xfId="61" applyNumberFormat="1" applyFont="1" applyFill="1" applyBorder="1" applyAlignment="1">
      <alignment horizontal="right"/>
    </xf>
    <xf numFmtId="0" fontId="2" fillId="3" borderId="2" xfId="62" applyFont="1" applyFill="1" applyBorder="1" applyAlignment="1">
      <alignment horizontal="left" vertical="top" wrapText="1"/>
    </xf>
    <xf numFmtId="0" fontId="2" fillId="3" borderId="3" xfId="63" applyFont="1" applyFill="1" applyBorder="1" applyAlignment="1">
      <alignment horizontal="right" wrapText="1"/>
    </xf>
    <xf numFmtId="164" fontId="2" fillId="3" borderId="1" xfId="64" applyNumberFormat="1" applyFont="1" applyFill="1" applyBorder="1" applyAlignment="1">
      <alignment horizontal="right"/>
    </xf>
    <xf numFmtId="164" fontId="2" fillId="3" borderId="1" xfId="65" applyNumberFormat="1" applyFont="1" applyFill="1" applyBorder="1" applyAlignment="1">
      <alignment horizontal="right"/>
    </xf>
    <xf numFmtId="0" fontId="2" fillId="3" borderId="1" xfId="66" applyFont="1" applyFill="1" applyBorder="1" applyAlignment="1">
      <alignment horizontal="left" vertical="top" wrapText="1"/>
    </xf>
    <xf numFmtId="164" fontId="2" fillId="3" borderId="3" xfId="69" applyNumberFormat="1" applyFont="1" applyFill="1" applyBorder="1" applyAlignment="1">
      <alignment horizontal="right"/>
    </xf>
    <xf numFmtId="164" fontId="2" fillId="3" borderId="3" xfId="70" applyNumberFormat="1" applyFont="1" applyFill="1" applyBorder="1" applyAlignment="1">
      <alignment horizontal="right"/>
    </xf>
    <xf numFmtId="0" fontId="2" fillId="3" borderId="3" xfId="71" applyFont="1" applyFill="1" applyBorder="1" applyAlignment="1">
      <alignment horizontal="left" vertical="top" wrapText="1"/>
    </xf>
    <xf numFmtId="164" fontId="2" fillId="3" borderId="2" xfId="72" applyNumberFormat="1" applyFont="1" applyFill="1" applyBorder="1" applyAlignment="1">
      <alignment horizontal="right"/>
    </xf>
    <xf numFmtId="164" fontId="2" fillId="3" borderId="2" xfId="73" applyNumberFormat="1" applyFont="1" applyFill="1" applyBorder="1" applyAlignment="1">
      <alignment horizontal="right"/>
    </xf>
    <xf numFmtId="0" fontId="2" fillId="3" borderId="2" xfId="74" applyFont="1" applyFill="1" applyBorder="1" applyAlignment="1">
      <alignment horizontal="left" vertical="top" wrapText="1"/>
    </xf>
    <xf numFmtId="0" fontId="2" fillId="3" borderId="3" xfId="75" applyFont="1" applyFill="1" applyBorder="1" applyAlignment="1">
      <alignment horizontal="right" wrapText="1"/>
    </xf>
    <xf numFmtId="0" fontId="2" fillId="3" borderId="2" xfId="76" applyFont="1" applyFill="1" applyBorder="1" applyAlignment="1">
      <alignment horizontal="right" wrapText="1"/>
    </xf>
    <xf numFmtId="0" fontId="2" fillId="3" borderId="1" xfId="79" applyFont="1" applyFill="1" applyBorder="1" applyAlignment="1">
      <alignment horizontal="left" vertical="top" wrapText="1"/>
    </xf>
    <xf numFmtId="164" fontId="2" fillId="3" borderId="3" xfId="82" applyNumberFormat="1" applyFont="1" applyFill="1" applyBorder="1" applyAlignment="1">
      <alignment horizontal="right"/>
    </xf>
    <xf numFmtId="164" fontId="2" fillId="3" borderId="3" xfId="83" applyNumberFormat="1" applyFont="1" applyFill="1" applyBorder="1" applyAlignment="1">
      <alignment horizontal="right"/>
    </xf>
    <xf numFmtId="0" fontId="2" fillId="3" borderId="3" xfId="84" applyFont="1" applyFill="1" applyBorder="1" applyAlignment="1">
      <alignment horizontal="left" vertical="top" wrapText="1"/>
    </xf>
    <xf numFmtId="164" fontId="2" fillId="3" borderId="2" xfId="85" applyNumberFormat="1" applyFont="1" applyFill="1" applyBorder="1" applyAlignment="1">
      <alignment horizontal="right"/>
    </xf>
    <xf numFmtId="164" fontId="2" fillId="3" borderId="2" xfId="86" applyNumberFormat="1" applyFont="1" applyFill="1" applyBorder="1" applyAlignment="1">
      <alignment horizontal="right"/>
    </xf>
    <xf numFmtId="0" fontId="2" fillId="3" borderId="2" xfId="87" applyFont="1" applyFill="1" applyBorder="1" applyAlignment="1">
      <alignment horizontal="left" vertical="top" wrapText="1"/>
    </xf>
    <xf numFmtId="0" fontId="2" fillId="3" borderId="1" xfId="90" applyFont="1" applyFill="1" applyBorder="1" applyAlignment="1">
      <alignment horizontal="left" vertical="top" wrapText="1"/>
    </xf>
    <xf numFmtId="164" fontId="2" fillId="3" borderId="3" xfId="93" applyNumberFormat="1" applyFont="1" applyFill="1" applyBorder="1" applyAlignment="1">
      <alignment horizontal="right"/>
    </xf>
    <xf numFmtId="164" fontId="2" fillId="3" borderId="3" xfId="94" applyNumberFormat="1" applyFont="1" applyFill="1" applyBorder="1" applyAlignment="1">
      <alignment horizontal="right"/>
    </xf>
    <xf numFmtId="0" fontId="2" fillId="3" borderId="3" xfId="95" applyFont="1" applyFill="1" applyBorder="1" applyAlignment="1">
      <alignment horizontal="left" vertical="top" wrapText="1"/>
    </xf>
    <xf numFmtId="164" fontId="2" fillId="3" borderId="2" xfId="96" applyNumberFormat="1" applyFont="1" applyFill="1" applyBorder="1" applyAlignment="1">
      <alignment horizontal="right"/>
    </xf>
    <xf numFmtId="164" fontId="2" fillId="3" borderId="2" xfId="97" applyNumberFormat="1" applyFont="1" applyFill="1" applyBorder="1" applyAlignment="1">
      <alignment horizontal="right"/>
    </xf>
    <xf numFmtId="0" fontId="2" fillId="3" borderId="2" xfId="98" applyFont="1" applyFill="1" applyBorder="1" applyAlignment="1">
      <alignment horizontal="left" vertical="top" wrapText="1"/>
    </xf>
    <xf numFmtId="0" fontId="2" fillId="3" borderId="3" xfId="99" applyFont="1" applyFill="1" applyBorder="1" applyAlignment="1">
      <alignment horizontal="right" wrapText="1"/>
    </xf>
    <xf numFmtId="164" fontId="2" fillId="3" borderId="1" xfId="100" applyNumberFormat="1" applyFont="1" applyFill="1" applyBorder="1" applyAlignment="1">
      <alignment horizontal="right"/>
    </xf>
    <xf numFmtId="164" fontId="2" fillId="3" borderId="1" xfId="101" applyNumberFormat="1" applyFont="1" applyFill="1" applyBorder="1" applyAlignment="1">
      <alignment horizontal="right"/>
    </xf>
    <xf numFmtId="0" fontId="2" fillId="3" borderId="1" xfId="102" applyFont="1" applyFill="1" applyBorder="1" applyAlignment="1">
      <alignment horizontal="left" vertical="top" wrapText="1"/>
    </xf>
    <xf numFmtId="0" fontId="7" fillId="0" borderId="0" xfId="105" applyFont="1"/>
    <xf numFmtId="0" fontId="8" fillId="0" borderId="0" xfId="0" applyFont="1"/>
    <xf numFmtId="164" fontId="2" fillId="3" borderId="14" xfId="14" applyNumberFormat="1" applyFont="1" applyFill="1" applyBorder="1" applyAlignment="1">
      <alignment horizontal="right"/>
    </xf>
    <xf numFmtId="164" fontId="2" fillId="3" borderId="14" xfId="15" applyNumberFormat="1" applyFont="1" applyFill="1" applyBorder="1" applyAlignment="1">
      <alignment horizontal="right"/>
    </xf>
    <xf numFmtId="164" fontId="2" fillId="3" borderId="15" xfId="15" applyNumberFormat="1" applyFont="1" applyFill="1" applyBorder="1" applyAlignment="1">
      <alignment horizontal="right"/>
    </xf>
    <xf numFmtId="164" fontId="2" fillId="3" borderId="16" xfId="15" applyNumberFormat="1" applyFont="1" applyFill="1" applyBorder="1" applyAlignment="1">
      <alignment horizontal="right"/>
    </xf>
    <xf numFmtId="164" fontId="2" fillId="3" borderId="15" xfId="14" applyNumberFormat="1" applyFont="1" applyFill="1" applyBorder="1" applyAlignment="1">
      <alignment horizontal="right"/>
    </xf>
    <xf numFmtId="0" fontId="2" fillId="3" borderId="7" xfId="25" applyFont="1" applyFill="1" applyBorder="1" applyAlignment="1">
      <alignment horizontal="center" wrapText="1"/>
    </xf>
    <xf numFmtId="0" fontId="2" fillId="3" borderId="9" xfId="28" applyFont="1" applyFill="1" applyBorder="1" applyAlignment="1">
      <alignment horizontal="center" wrapText="1"/>
    </xf>
    <xf numFmtId="0" fontId="2" fillId="3" borderId="8" xfId="28" applyFont="1" applyFill="1" applyBorder="1" applyAlignment="1">
      <alignment horizontal="center" wrapText="1"/>
    </xf>
    <xf numFmtId="0" fontId="5" fillId="3" borderId="5" xfId="23" applyFont="1" applyFill="1" applyBorder="1" applyAlignment="1">
      <alignment horizontal="center" vertical="center" wrapText="1"/>
    </xf>
    <xf numFmtId="0" fontId="5" fillId="3" borderId="13" xfId="23" applyFont="1" applyFill="1" applyBorder="1" applyAlignment="1">
      <alignment horizontal="center" vertical="center" wrapText="1"/>
    </xf>
    <xf numFmtId="164" fontId="2" fillId="3" borderId="14" xfId="13" applyNumberFormat="1" applyFont="1" applyFill="1" applyBorder="1" applyAlignment="1">
      <alignment horizontal="right"/>
    </xf>
    <xf numFmtId="164" fontId="2" fillId="3" borderId="2" xfId="13" applyNumberFormat="1" applyFont="1" applyFill="1" applyBorder="1" applyAlignment="1">
      <alignment horizontal="right"/>
    </xf>
    <xf numFmtId="164" fontId="2" fillId="3" borderId="2" xfId="19" applyNumberFormat="1" applyFont="1" applyFill="1" applyBorder="1" applyAlignment="1">
      <alignment horizontal="right"/>
    </xf>
    <xf numFmtId="0" fontId="2" fillId="3" borderId="2" xfId="25" applyFont="1" applyFill="1" applyBorder="1" applyAlignment="1">
      <alignment horizontal="center" wrapText="1"/>
    </xf>
    <xf numFmtId="0" fontId="2" fillId="3" borderId="2" xfId="26" applyFont="1" applyFill="1" applyBorder="1" applyAlignment="1">
      <alignment horizontal="center" wrapText="1"/>
    </xf>
    <xf numFmtId="0" fontId="2" fillId="3" borderId="2" xfId="28" applyFont="1" applyFill="1" applyBorder="1" applyAlignment="1">
      <alignment horizontal="center" wrapText="1"/>
    </xf>
    <xf numFmtId="0" fontId="2" fillId="3" borderId="2" xfId="29" applyFont="1" applyFill="1" applyBorder="1" applyAlignment="1">
      <alignment horizontal="center" wrapText="1"/>
    </xf>
    <xf numFmtId="0" fontId="2" fillId="3" borderId="11" xfId="28" applyFont="1" applyFill="1" applyBorder="1" applyAlignment="1">
      <alignment horizontal="center" wrapText="1"/>
    </xf>
    <xf numFmtId="0" fontId="2" fillId="3" borderId="11" xfId="29" applyFont="1" applyFill="1" applyBorder="1" applyAlignment="1">
      <alignment horizontal="center" wrapText="1"/>
    </xf>
    <xf numFmtId="0" fontId="2" fillId="3" borderId="14" xfId="25" applyFont="1" applyFill="1" applyBorder="1" applyAlignment="1">
      <alignment horizontal="center" wrapText="1"/>
    </xf>
    <xf numFmtId="0" fontId="2" fillId="3" borderId="16" xfId="28" applyFont="1" applyFill="1" applyBorder="1" applyAlignment="1">
      <alignment horizontal="center" wrapText="1"/>
    </xf>
    <xf numFmtId="0" fontId="2" fillId="3" borderId="22" xfId="25" applyFont="1" applyFill="1" applyBorder="1" applyAlignment="1">
      <alignment horizontal="center" wrapText="1"/>
    </xf>
    <xf numFmtId="0" fontId="2" fillId="3" borderId="6" xfId="25" applyFont="1" applyFill="1" applyBorder="1" applyAlignment="1">
      <alignment horizontal="center" wrapText="1"/>
    </xf>
    <xf numFmtId="0" fontId="2" fillId="3" borderId="24" xfId="26" applyFont="1" applyFill="1" applyBorder="1" applyAlignment="1">
      <alignment horizontal="center" wrapText="1"/>
    </xf>
    <xf numFmtId="0" fontId="2" fillId="3" borderId="25" xfId="29" applyFont="1" applyFill="1" applyBorder="1" applyAlignment="1">
      <alignment horizontal="center" wrapText="1"/>
    </xf>
    <xf numFmtId="0" fontId="2" fillId="3" borderId="22" xfId="26" applyFont="1" applyFill="1" applyBorder="1" applyAlignment="1">
      <alignment horizontal="center" wrapText="1"/>
    </xf>
    <xf numFmtId="0" fontId="2" fillId="3" borderId="8" xfId="29" applyFont="1" applyFill="1" applyBorder="1" applyAlignment="1">
      <alignment horizontal="center" wrapText="1"/>
    </xf>
    <xf numFmtId="0" fontId="2" fillId="3" borderId="24" xfId="25" applyFont="1" applyFill="1" applyBorder="1" applyAlignment="1">
      <alignment horizontal="center" wrapText="1"/>
    </xf>
    <xf numFmtId="0" fontId="2" fillId="3" borderId="25" xfId="28" applyFont="1" applyFill="1" applyBorder="1" applyAlignment="1">
      <alignment horizontal="center" wrapText="1"/>
    </xf>
    <xf numFmtId="0" fontId="2" fillId="3" borderId="10" xfId="25" applyFont="1" applyFill="1" applyBorder="1" applyAlignment="1">
      <alignment horizontal="center" wrapText="1"/>
    </xf>
    <xf numFmtId="0" fontId="5" fillId="3" borderId="26" xfId="23" applyFont="1" applyFill="1" applyBorder="1" applyAlignment="1">
      <alignment horizontal="center" vertical="center" wrapText="1"/>
    </xf>
    <xf numFmtId="164" fontId="2" fillId="3" borderId="13" xfId="41" applyNumberFormat="1" applyFont="1" applyFill="1" applyBorder="1" applyAlignment="1">
      <alignment horizontal="right"/>
    </xf>
    <xf numFmtId="164" fontId="2" fillId="3" borderId="14" xfId="35" applyNumberFormat="1" applyFont="1" applyFill="1" applyBorder="1" applyAlignment="1">
      <alignment horizontal="right"/>
    </xf>
    <xf numFmtId="164" fontId="2" fillId="3" borderId="27" xfId="32" applyNumberFormat="1" applyFont="1" applyFill="1" applyBorder="1" applyAlignment="1">
      <alignment horizontal="right"/>
    </xf>
    <xf numFmtId="164" fontId="2" fillId="3" borderId="15" xfId="37" applyNumberFormat="1" applyFont="1" applyFill="1" applyBorder="1" applyAlignment="1">
      <alignment horizontal="right"/>
    </xf>
    <xf numFmtId="164" fontId="2" fillId="3" borderId="16" xfId="37" applyNumberFormat="1" applyFont="1" applyFill="1" applyBorder="1" applyAlignment="1">
      <alignment horizontal="right"/>
    </xf>
    <xf numFmtId="164" fontId="2" fillId="3" borderId="13" xfId="53" applyNumberFormat="1" applyFont="1" applyFill="1" applyBorder="1" applyAlignment="1">
      <alignment horizontal="right"/>
    </xf>
    <xf numFmtId="164" fontId="2" fillId="3" borderId="14" xfId="49" applyNumberFormat="1" applyFont="1" applyFill="1" applyBorder="1" applyAlignment="1">
      <alignment horizontal="right"/>
    </xf>
    <xf numFmtId="164" fontId="2" fillId="3" borderId="27" xfId="46" applyNumberFormat="1" applyFont="1" applyFill="1" applyBorder="1" applyAlignment="1">
      <alignment horizontal="right"/>
    </xf>
    <xf numFmtId="164" fontId="2" fillId="3" borderId="2" xfId="53" applyNumberFormat="1" applyFont="1" applyFill="1" applyBorder="1" applyAlignment="1">
      <alignment horizontal="right"/>
    </xf>
    <xf numFmtId="164" fontId="2" fillId="3" borderId="2" xfId="52" applyNumberFormat="1" applyFont="1" applyFill="1" applyBorder="1" applyAlignment="1">
      <alignment horizontal="right"/>
    </xf>
    <xf numFmtId="0" fontId="2" fillId="3" borderId="10" xfId="26" applyFont="1" applyFill="1" applyBorder="1" applyAlignment="1">
      <alignment horizontal="center" wrapText="1"/>
    </xf>
    <xf numFmtId="164" fontId="2" fillId="3" borderId="13" xfId="65" applyNumberFormat="1" applyFont="1" applyFill="1" applyBorder="1" applyAlignment="1">
      <alignment horizontal="right"/>
    </xf>
    <xf numFmtId="164" fontId="2" fillId="3" borderId="14" xfId="61" applyNumberFormat="1" applyFont="1" applyFill="1" applyBorder="1" applyAlignment="1">
      <alignment horizontal="right"/>
    </xf>
    <xf numFmtId="164" fontId="2" fillId="3" borderId="27" xfId="58" applyNumberFormat="1" applyFont="1" applyFill="1" applyBorder="1" applyAlignment="1">
      <alignment horizontal="right"/>
    </xf>
    <xf numFmtId="0" fontId="2" fillId="3" borderId="3" xfId="28" applyFont="1" applyFill="1" applyBorder="1" applyAlignment="1">
      <alignment horizontal="center" wrapText="1"/>
    </xf>
    <xf numFmtId="164" fontId="2" fillId="3" borderId="2" xfId="78" applyNumberFormat="1" applyFont="1" applyFill="1" applyBorder="1" applyAlignment="1">
      <alignment horizontal="right"/>
    </xf>
    <xf numFmtId="164" fontId="2" fillId="3" borderId="2" xfId="77" applyNumberFormat="1" applyFont="1" applyFill="1" applyBorder="1" applyAlignment="1">
      <alignment horizontal="right"/>
    </xf>
    <xf numFmtId="164" fontId="2" fillId="3" borderId="13" xfId="78" applyNumberFormat="1" applyFont="1" applyFill="1" applyBorder="1" applyAlignment="1">
      <alignment horizontal="right"/>
    </xf>
    <xf numFmtId="164" fontId="2" fillId="3" borderId="14" xfId="73" applyNumberFormat="1" applyFont="1" applyFill="1" applyBorder="1" applyAlignment="1">
      <alignment horizontal="right"/>
    </xf>
    <xf numFmtId="164" fontId="2" fillId="3" borderId="27" xfId="70" applyNumberFormat="1" applyFont="1" applyFill="1" applyBorder="1" applyAlignment="1">
      <alignment horizontal="right"/>
    </xf>
    <xf numFmtId="164" fontId="2" fillId="3" borderId="2" xfId="89" applyNumberFormat="1" applyFont="1" applyFill="1" applyBorder="1" applyAlignment="1">
      <alignment horizontal="right"/>
    </xf>
    <xf numFmtId="164" fontId="2" fillId="3" borderId="2" xfId="88" applyNumberFormat="1" applyFont="1" applyFill="1" applyBorder="1" applyAlignment="1">
      <alignment horizontal="right"/>
    </xf>
    <xf numFmtId="164" fontId="2" fillId="3" borderId="13" xfId="89" applyNumberFormat="1" applyFont="1" applyFill="1" applyBorder="1" applyAlignment="1">
      <alignment horizontal="right"/>
    </xf>
    <xf numFmtId="164" fontId="2" fillId="3" borderId="14" xfId="86" applyNumberFormat="1" applyFont="1" applyFill="1" applyBorder="1" applyAlignment="1">
      <alignment horizontal="right"/>
    </xf>
    <xf numFmtId="164" fontId="2" fillId="3" borderId="27" xfId="83" applyNumberFormat="1" applyFont="1" applyFill="1" applyBorder="1" applyAlignment="1">
      <alignment horizontal="right"/>
    </xf>
    <xf numFmtId="164" fontId="2" fillId="3" borderId="13" xfId="101" applyNumberFormat="1" applyFont="1" applyFill="1" applyBorder="1" applyAlignment="1">
      <alignment horizontal="right"/>
    </xf>
    <xf numFmtId="164" fontId="2" fillId="3" borderId="14" xfId="97" applyNumberFormat="1" applyFont="1" applyFill="1" applyBorder="1" applyAlignment="1">
      <alignment horizontal="right"/>
    </xf>
    <xf numFmtId="164" fontId="2" fillId="3" borderId="27" xfId="94" applyNumberFormat="1" applyFont="1" applyFill="1" applyBorder="1" applyAlignment="1">
      <alignment horizontal="right"/>
    </xf>
    <xf numFmtId="0" fontId="3" fillId="3" borderId="2" xfId="30" applyAlignment="1">
      <alignment horizontal="center"/>
    </xf>
    <xf numFmtId="164" fontId="2" fillId="3" borderId="2" xfId="101" applyNumberFormat="1" applyFont="1" applyFill="1" applyBorder="1" applyAlignment="1">
      <alignment horizontal="right"/>
    </xf>
    <xf numFmtId="164" fontId="2" fillId="3" borderId="2" xfId="100" applyNumberFormat="1" applyFont="1" applyFill="1" applyBorder="1" applyAlignment="1">
      <alignment horizontal="right"/>
    </xf>
    <xf numFmtId="0" fontId="2" fillId="3" borderId="4" xfId="12" applyFont="1" applyFill="1" applyBorder="1" applyAlignment="1">
      <alignment horizontal="left" vertical="top" wrapText="1"/>
    </xf>
    <xf numFmtId="0" fontId="2" fillId="3" borderId="2" xfId="10" applyFont="1" applyFill="1" applyBorder="1" applyAlignment="1">
      <alignment horizontal="left" vertical="top" wrapText="1"/>
    </xf>
    <xf numFmtId="0" fontId="2" fillId="3" borderId="2" xfId="11" applyFont="1" applyFill="1" applyBorder="1" applyAlignment="1">
      <alignment horizontal="left" vertical="top" wrapText="1"/>
    </xf>
    <xf numFmtId="0" fontId="2" fillId="3" borderId="10" xfId="11" applyFont="1" applyFill="1" applyBorder="1" applyAlignment="1">
      <alignment horizontal="left" vertical="top" wrapText="1"/>
    </xf>
    <xf numFmtId="0" fontId="2" fillId="3" borderId="11" xfId="11" applyFont="1" applyFill="1" applyBorder="1" applyAlignment="1">
      <alignment horizontal="left" vertical="top" wrapText="1"/>
    </xf>
    <xf numFmtId="0" fontId="5" fillId="3" borderId="12" xfId="23" applyFont="1" applyFill="1" applyBorder="1" applyAlignment="1">
      <alignment horizontal="center" vertical="center" wrapText="1"/>
    </xf>
    <xf numFmtId="0" fontId="2" fillId="3" borderId="18" xfId="23" applyFont="1" applyFill="1" applyBorder="1" applyAlignment="1">
      <alignment horizontal="center" vertical="center" wrapText="1"/>
    </xf>
    <xf numFmtId="0" fontId="2" fillId="3" borderId="19" xfId="23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3" borderId="1" xfId="22" applyFont="1" applyFill="1" applyBorder="1" applyAlignment="1">
      <alignment horizontal="left" wrapText="1"/>
    </xf>
    <xf numFmtId="0" fontId="2" fillId="3" borderId="2" xfId="24" applyFont="1" applyFill="1" applyBorder="1" applyAlignment="1">
      <alignment horizontal="left" wrapText="1"/>
    </xf>
    <xf numFmtId="0" fontId="2" fillId="3" borderId="2" xfId="27" applyFont="1" applyFill="1" applyBorder="1" applyAlignment="1">
      <alignment horizontal="left" wrapText="1"/>
    </xf>
    <xf numFmtId="0" fontId="5" fillId="3" borderId="18" xfId="23" applyFont="1" applyFill="1" applyBorder="1" applyAlignment="1">
      <alignment horizontal="center" vertical="center" wrapText="1"/>
    </xf>
    <xf numFmtId="0" fontId="5" fillId="3" borderId="19" xfId="23" applyFont="1" applyFill="1" applyBorder="1" applyAlignment="1">
      <alignment horizontal="center" vertical="center" wrapText="1"/>
    </xf>
    <xf numFmtId="0" fontId="2" fillId="3" borderId="3" xfId="33" applyFont="1" applyFill="1" applyBorder="1" applyAlignment="1">
      <alignment horizontal="left" vertical="top" wrapText="1"/>
    </xf>
    <xf numFmtId="0" fontId="2" fillId="3" borderId="2" xfId="36" applyFont="1" applyFill="1" applyBorder="1" applyAlignment="1">
      <alignment horizontal="left" vertical="top" wrapText="1"/>
    </xf>
    <xf numFmtId="0" fontId="5" fillId="3" borderId="21" xfId="23" applyFont="1" applyFill="1" applyBorder="1" applyAlignment="1">
      <alignment horizontal="center" vertical="center" wrapText="1"/>
    </xf>
    <xf numFmtId="0" fontId="2" fillId="3" borderId="21" xfId="23" applyFont="1" applyFill="1" applyBorder="1" applyAlignment="1">
      <alignment horizontal="center" vertical="center" wrapText="1"/>
    </xf>
    <xf numFmtId="0" fontId="4" fillId="3" borderId="21" xfId="30" applyFont="1" applyBorder="1" applyAlignment="1">
      <alignment horizontal="center" vertical="center"/>
    </xf>
    <xf numFmtId="0" fontId="4" fillId="3" borderId="23" xfId="30" applyFont="1" applyBorder="1" applyAlignment="1">
      <alignment horizontal="center" vertical="center"/>
    </xf>
    <xf numFmtId="0" fontId="1" fillId="2" borderId="2" xfId="44" applyFont="1" applyFill="1" applyBorder="1" applyAlignment="1">
      <alignment horizontal="left" vertical="center" wrapText="1"/>
    </xf>
    <xf numFmtId="0" fontId="2" fillId="3" borderId="4" xfId="43" applyFont="1" applyFill="1" applyBorder="1" applyAlignment="1">
      <alignment horizontal="left" vertical="top" wrapText="1"/>
    </xf>
    <xf numFmtId="0" fontId="5" fillId="3" borderId="13" xfId="23" applyFont="1" applyFill="1" applyBorder="1" applyAlignment="1">
      <alignment horizontal="center" vertical="center" wrapText="1"/>
    </xf>
    <xf numFmtId="0" fontId="2" fillId="3" borderId="1" xfId="23" applyFont="1" applyFill="1" applyBorder="1" applyAlignment="1">
      <alignment horizontal="center" vertical="center" wrapText="1"/>
    </xf>
    <xf numFmtId="0" fontId="2" fillId="3" borderId="17" xfId="23" applyFont="1" applyFill="1" applyBorder="1" applyAlignment="1">
      <alignment horizontal="center" vertical="center" wrapText="1"/>
    </xf>
    <xf numFmtId="0" fontId="1" fillId="2" borderId="2" xfId="56" applyFont="1" applyFill="1" applyBorder="1" applyAlignment="1">
      <alignment horizontal="left" vertical="center" wrapText="1"/>
    </xf>
    <xf numFmtId="0" fontId="4" fillId="3" borderId="14" xfId="30" applyFont="1" applyBorder="1" applyAlignment="1">
      <alignment horizontal="center" vertical="center"/>
    </xf>
    <xf numFmtId="0" fontId="4" fillId="3" borderId="2" xfId="30" applyFont="1" applyBorder="1" applyAlignment="1">
      <alignment horizontal="center" vertical="center"/>
    </xf>
    <xf numFmtId="0" fontId="5" fillId="3" borderId="17" xfId="23" applyFont="1" applyFill="1" applyBorder="1" applyAlignment="1">
      <alignment horizontal="center" vertical="center" wrapText="1"/>
    </xf>
    <xf numFmtId="0" fontId="2" fillId="3" borderId="4" xfId="55" applyFont="1" applyFill="1" applyBorder="1" applyAlignment="1">
      <alignment horizontal="left" vertical="top" wrapText="1"/>
    </xf>
    <xf numFmtId="0" fontId="2" fillId="3" borderId="2" xfId="50" applyFont="1" applyFill="1" applyBorder="1" applyAlignment="1">
      <alignment horizontal="left" vertical="top" wrapText="1"/>
    </xf>
    <xf numFmtId="0" fontId="2" fillId="3" borderId="3" xfId="47" applyFont="1" applyFill="1" applyBorder="1" applyAlignment="1">
      <alignment horizontal="left" vertical="top" wrapText="1"/>
    </xf>
    <xf numFmtId="0" fontId="1" fillId="2" borderId="2" xfId="68" applyFont="1" applyFill="1" applyBorder="1" applyAlignment="1">
      <alignment horizontal="left" vertical="center" wrapText="1"/>
    </xf>
    <xf numFmtId="0" fontId="4" fillId="3" borderId="16" xfId="30" applyFont="1" applyBorder="1" applyAlignment="1">
      <alignment horizontal="center" vertical="center"/>
    </xf>
    <xf numFmtId="0" fontId="4" fillId="3" borderId="11" xfId="30" applyFont="1" applyBorder="1" applyAlignment="1">
      <alignment horizontal="center" vertical="center"/>
    </xf>
    <xf numFmtId="0" fontId="2" fillId="3" borderId="4" xfId="67" applyFont="1" applyFill="1" applyBorder="1" applyAlignment="1">
      <alignment horizontal="left" vertical="top" wrapText="1"/>
    </xf>
    <xf numFmtId="0" fontId="2" fillId="3" borderId="2" xfId="62" applyFont="1" applyFill="1" applyBorder="1" applyAlignment="1">
      <alignment horizontal="left" vertical="top" wrapText="1"/>
    </xf>
    <xf numFmtId="0" fontId="2" fillId="3" borderId="3" xfId="59" applyFont="1" applyFill="1" applyBorder="1" applyAlignment="1">
      <alignment horizontal="left" vertical="top" wrapText="1"/>
    </xf>
    <xf numFmtId="0" fontId="1" fillId="2" borderId="2" xfId="81" applyFont="1" applyFill="1" applyBorder="1" applyAlignment="1">
      <alignment horizontal="left" vertical="center" wrapText="1"/>
    </xf>
    <xf numFmtId="0" fontId="4" fillId="3" borderId="20" xfId="30" applyFont="1" applyBorder="1" applyAlignment="1">
      <alignment horizontal="center" vertical="center"/>
    </xf>
    <xf numFmtId="0" fontId="2" fillId="3" borderId="4" xfId="80" applyFont="1" applyFill="1" applyBorder="1" applyAlignment="1">
      <alignment horizontal="left" vertical="top" wrapText="1"/>
    </xf>
    <xf numFmtId="0" fontId="2" fillId="3" borderId="2" xfId="74" applyFont="1" applyFill="1" applyBorder="1" applyAlignment="1">
      <alignment horizontal="left" vertical="top" wrapText="1"/>
    </xf>
    <xf numFmtId="0" fontId="2" fillId="3" borderId="3" xfId="71" applyFont="1" applyFill="1" applyBorder="1" applyAlignment="1">
      <alignment horizontal="left" vertical="top" wrapText="1"/>
    </xf>
    <xf numFmtId="0" fontId="1" fillId="2" borderId="2" xfId="92" applyFont="1" applyFill="1" applyBorder="1" applyAlignment="1">
      <alignment horizontal="left" vertical="center" wrapText="1"/>
    </xf>
    <xf numFmtId="0" fontId="2" fillId="3" borderId="4" xfId="91" applyFont="1" applyFill="1" applyBorder="1" applyAlignment="1">
      <alignment horizontal="left" vertical="top" wrapText="1"/>
    </xf>
    <xf numFmtId="0" fontId="2" fillId="3" borderId="2" xfId="87" applyFont="1" applyFill="1" applyBorder="1" applyAlignment="1">
      <alignment horizontal="left" vertical="top" wrapText="1"/>
    </xf>
    <xf numFmtId="0" fontId="2" fillId="3" borderId="3" xfId="84" applyFont="1" applyFill="1" applyBorder="1" applyAlignment="1">
      <alignment horizontal="left" vertical="top" wrapText="1"/>
    </xf>
    <xf numFmtId="0" fontId="1" fillId="2" borderId="2" xfId="104" applyFont="1" applyFill="1" applyBorder="1" applyAlignment="1">
      <alignment horizontal="left" vertical="center" wrapText="1"/>
    </xf>
    <xf numFmtId="0" fontId="2" fillId="3" borderId="4" xfId="103" applyFont="1" applyFill="1" applyBorder="1" applyAlignment="1">
      <alignment horizontal="left" vertical="top" wrapText="1"/>
    </xf>
    <xf numFmtId="0" fontId="2" fillId="3" borderId="2" xfId="98" applyFont="1" applyFill="1" applyBorder="1" applyAlignment="1">
      <alignment horizontal="left" vertical="top" wrapText="1"/>
    </xf>
    <xf numFmtId="0" fontId="2" fillId="3" borderId="3" xfId="95" applyFont="1" applyFill="1" applyBorder="1" applyAlignment="1">
      <alignment horizontal="left" vertical="top" wrapText="1"/>
    </xf>
  </cellXfs>
  <cellStyles count="106">
    <cellStyle name="Hyperlink" xfId="105" builtinId="8"/>
    <cellStyle name="Normal" xfId="0" builtinId="0"/>
    <cellStyle name="Normal 2" xfId="30" xr:uid="{C2914963-E8CF-416F-A99F-97D109648CB2}"/>
    <cellStyle name="style1559290384691" xfId="26" xr:uid="{A89BA061-B5D4-4213-ACE5-1C2F02A3D191}"/>
    <cellStyle name="style1559290384816" xfId="29" xr:uid="{D8B65812-6356-46FC-9B38-37E2E9FC5A59}"/>
    <cellStyle name="style1559290390697" xfId="22" xr:uid="{EADE673F-4CCA-4558-94C2-8DB4185EB612}"/>
    <cellStyle name="style1559290390753" xfId="24" xr:uid="{91DE809B-28EC-48DA-B42D-AEC7E86615BB}"/>
    <cellStyle name="style1559290390798" xfId="27" xr:uid="{604D0931-CE30-47C6-AA3C-DF68CE2BB47F}"/>
    <cellStyle name="style1559290390861" xfId="23" xr:uid="{4D68B90C-0B11-4FD5-A169-7E3D52A8262A}"/>
    <cellStyle name="style1559290390923" xfId="25" xr:uid="{583D42B0-80D2-43F0-BCAE-059C27EBE374}"/>
    <cellStyle name="style1559290390988" xfId="28" xr:uid="{53D9EE7C-B5FE-41CF-95BC-79E0247FA370}"/>
    <cellStyle name="style1559290496090" xfId="17" xr:uid="{D3B8BA55-16BD-46A1-AD1B-F54BE772B2DF}"/>
    <cellStyle name="style1559290496158" xfId="18" xr:uid="{1905DD8D-4DE4-46BD-919C-CE04FC372A04}"/>
    <cellStyle name="style1559290496503" xfId="19" xr:uid="{E55FCA98-25CF-49B4-8298-109E291020B3}"/>
    <cellStyle name="style1559290496609" xfId="20" xr:uid="{EC8B4163-C46C-4642-A7A8-AC5E8DACADD9}"/>
    <cellStyle name="style1559290496713" xfId="21" xr:uid="{174EC0F0-0A8F-4592-BE5C-1E91ED0849D4}"/>
    <cellStyle name="style1559290503528" xfId="1" xr:uid="{00000000-0005-0000-0000-000001000000}"/>
    <cellStyle name="style1559290503609" xfId="2" xr:uid="{00000000-0005-0000-0000-000002000000}"/>
    <cellStyle name="style1559290503675" xfId="3" xr:uid="{00000000-0005-0000-0000-000003000000}"/>
    <cellStyle name="style1559290503731" xfId="4" xr:uid="{00000000-0005-0000-0000-000004000000}"/>
    <cellStyle name="style1559290503780" xfId="5" xr:uid="{00000000-0005-0000-0000-000005000000}"/>
    <cellStyle name="style1559290503847" xfId="6" xr:uid="{00000000-0005-0000-0000-000006000000}"/>
    <cellStyle name="style1559290503916" xfId="7" xr:uid="{00000000-0005-0000-0000-000007000000}"/>
    <cellStyle name="style1559290503988" xfId="8" xr:uid="{00000000-0005-0000-0000-000008000000}"/>
    <cellStyle name="style1559290504142" xfId="9" xr:uid="{00000000-0005-0000-0000-000009000000}"/>
    <cellStyle name="style1559290504276" xfId="10" xr:uid="{00000000-0005-0000-0000-00000A000000}"/>
    <cellStyle name="style1559290504341" xfId="11" xr:uid="{00000000-0005-0000-0000-00000B000000}"/>
    <cellStyle name="style1559290504341 2" xfId="38" xr:uid="{1983246B-376D-4ED1-B516-22BC34845ABE}"/>
    <cellStyle name="style1559290504392" xfId="12" xr:uid="{00000000-0005-0000-0000-00000C000000}"/>
    <cellStyle name="style1559290504463" xfId="13" xr:uid="{00000000-0005-0000-0000-00000D000000}"/>
    <cellStyle name="style1559290504518" xfId="14" xr:uid="{00000000-0005-0000-0000-00000E000000}"/>
    <cellStyle name="style1559290504578" xfId="15" xr:uid="{00000000-0005-0000-0000-00000F000000}"/>
    <cellStyle name="style1559290504578 2" xfId="37" xr:uid="{3ED6BA66-6B7F-4D30-B704-4E8C9C35A14D}"/>
    <cellStyle name="style1559290504628" xfId="16" xr:uid="{00000000-0005-0000-0000-000010000000}"/>
    <cellStyle name="style1559290512635" xfId="40" xr:uid="{4562ADE6-6DCB-49D6-B7CB-051F6C09A60E}"/>
    <cellStyle name="style1559290512733" xfId="34" xr:uid="{043FB249-BCCC-4344-97C9-90EDF2AC9AE5}"/>
    <cellStyle name="style1559290512834" xfId="31" xr:uid="{6D33496E-773D-4DBE-9AED-ED3CBC2BAE60}"/>
    <cellStyle name="style1559290519586" xfId="44" xr:uid="{E3998273-4781-41E2-AFD5-A8386D75F283}"/>
    <cellStyle name="style1559290520194" xfId="42" xr:uid="{0D2EB701-A681-4416-AF23-608F17C7BF58}"/>
    <cellStyle name="style1559290520257" xfId="36" xr:uid="{2AE01A80-D38A-4365-BF9B-8C6D7EE0D4E0}"/>
    <cellStyle name="style1559290520314" xfId="33" xr:uid="{AD389525-6696-40E7-925F-42C4561A246C}"/>
    <cellStyle name="style1559290520364" xfId="43" xr:uid="{65ED336E-C461-4245-82BF-9B84FB2E55E6}"/>
    <cellStyle name="style1559290520436" xfId="41" xr:uid="{5C526AC6-4928-4A51-B9EB-8F429DD5BB11}"/>
    <cellStyle name="style1559290520488" xfId="35" xr:uid="{D17F507D-18A9-4FFC-ACA3-5AAE95CDABD4}"/>
    <cellStyle name="style1559290520548" xfId="32" xr:uid="{41CD11AD-D146-425A-AFF6-066BB80B5635}"/>
    <cellStyle name="style1559290520598" xfId="39" xr:uid="{7EC8E7BE-1531-4120-8A21-285E3711B6BA}"/>
    <cellStyle name="style1559290528525" xfId="52" xr:uid="{26EF2E9F-DE1A-40B6-A86F-359BAA51F2D5}"/>
    <cellStyle name="style1559290528624" xfId="48" xr:uid="{11B92C01-2077-4DA1-BAAF-ECAEF4745E8B}"/>
    <cellStyle name="style1559290528729" xfId="45" xr:uid="{1934F27D-703C-4D7C-A2BD-22144D5F8A22}"/>
    <cellStyle name="style1559290535401" xfId="56" xr:uid="{8C82BEFD-D9B6-438A-892E-88ABDD4A7C9F}"/>
    <cellStyle name="style1559290535997" xfId="54" xr:uid="{6C08A455-74C8-4B31-87EA-0780509BC0F9}"/>
    <cellStyle name="style1559290536061" xfId="50" xr:uid="{8670748B-E7FC-43EC-87C9-78F5FA2BCD2C}"/>
    <cellStyle name="style1559290536117" xfId="47" xr:uid="{1CECB6C3-DB38-4089-AD72-2022CD294F5C}"/>
    <cellStyle name="style1559290536171" xfId="55" xr:uid="{975804C8-5103-4D36-B471-0C02698285DB}"/>
    <cellStyle name="style1559290536247" xfId="53" xr:uid="{941F2A2E-3FE9-4AD4-BBEF-5AE8F3D559EF}"/>
    <cellStyle name="style1559290536299" xfId="49" xr:uid="{9AC2DC1D-8BCD-4C9D-B99E-62284EFD4B70}"/>
    <cellStyle name="style1559290536358" xfId="46" xr:uid="{E483E1BB-8601-46A9-92B7-6FA58A15F03E}"/>
    <cellStyle name="style1559290536411" xfId="51" xr:uid="{93FBC2A8-B0A0-4F05-AE9E-4CF88FA48FB3}"/>
    <cellStyle name="style1559290544347" xfId="64" xr:uid="{54C9A8A6-7834-4B5A-8520-6C5BFFAAAAF5}"/>
    <cellStyle name="style1559290544442" xfId="60" xr:uid="{4FE9780E-85B9-470E-81AA-5A7EE966F9F3}"/>
    <cellStyle name="style1559290544544" xfId="57" xr:uid="{220DE063-A224-4BDE-8A66-799FCA066DCC}"/>
    <cellStyle name="style1559290551278" xfId="68" xr:uid="{C5DF2EAF-66AA-4FEE-9A5D-C163C1816DDD}"/>
    <cellStyle name="style1559290551859" xfId="66" xr:uid="{67691EBB-6E00-485B-8051-A9B9CC79B893}"/>
    <cellStyle name="style1559290551957" xfId="62" xr:uid="{FA9322E3-7E3D-400C-8A71-570C70D4EC9B}"/>
    <cellStyle name="style1559290552011" xfId="59" xr:uid="{6788DA0B-423F-4C80-833E-04A3CCB46C59}"/>
    <cellStyle name="style1559290552065" xfId="67" xr:uid="{D038B10F-178C-4C38-8CCF-66C6CFD3B522}"/>
    <cellStyle name="style1559290552139" xfId="65" xr:uid="{5004BC55-4F90-4505-8589-867B84AF8337}"/>
    <cellStyle name="style1559290552193" xfId="61" xr:uid="{5055F788-1C6A-4976-A870-2D4237CEAC9E}"/>
    <cellStyle name="style1559290552255" xfId="58" xr:uid="{6E2A1955-1A03-4DA8-BCFB-E228AC654056}"/>
    <cellStyle name="style1559290552308" xfId="63" xr:uid="{4A2F0637-C922-4EDB-9323-E8FF78D44F78}"/>
    <cellStyle name="style1559290560590" xfId="77" xr:uid="{84522458-5722-4A15-9577-0347E369FF13}"/>
    <cellStyle name="style1559290560694" xfId="72" xr:uid="{143BB1C6-7473-422A-B4B4-935BC98F7816}"/>
    <cellStyle name="style1559290560799" xfId="69" xr:uid="{1939938B-02DE-4B75-AD64-7FEEFF276551}"/>
    <cellStyle name="style1559290567543" xfId="81" xr:uid="{64FF219C-2814-4F83-A105-29D6BBF97CE8}"/>
    <cellStyle name="style1559290568214" xfId="79" xr:uid="{F31E55F3-514F-421E-98A1-6F15123D7DC9}"/>
    <cellStyle name="style1559290568270" xfId="74" xr:uid="{3E50D1C1-662F-4C60-96AC-199FAD78D2B6}"/>
    <cellStyle name="style1559290568322" xfId="71" xr:uid="{F3B06FDB-DCBE-4708-9D2D-C465F266729F}"/>
    <cellStyle name="style1559290568374" xfId="80" xr:uid="{AF380394-016E-463F-9543-0013995034C3}"/>
    <cellStyle name="style1559290568447" xfId="78" xr:uid="{CE8D149F-87B2-492A-A6F5-41E46232787F}"/>
    <cellStyle name="style1559290568500" xfId="73" xr:uid="{9D3593CC-4C1F-4B3F-82B9-FD337AF24BE2}"/>
    <cellStyle name="style1559290568553" xfId="76" xr:uid="{5A2DA114-97A7-424E-A07E-260C26D6E982}"/>
    <cellStyle name="style1559290568606" xfId="70" xr:uid="{F18315C6-741D-4167-BFE2-EADFF8661879}"/>
    <cellStyle name="style1559290568656" xfId="75" xr:uid="{16987690-6789-4540-817F-1682247811C0}"/>
    <cellStyle name="style1559290577093" xfId="88" xr:uid="{BE9BCBC9-69CB-497C-B6EE-956B78392736}"/>
    <cellStyle name="style1559290577198" xfId="85" xr:uid="{A230F7F5-2BAB-496B-8415-2FE22D3A643A}"/>
    <cellStyle name="style1559290577300" xfId="82" xr:uid="{3FA29264-4214-419D-BC5C-01242BA803E9}"/>
    <cellStyle name="style1559290584104" xfId="92" xr:uid="{0D5F9FA7-A87D-424E-B8E1-B2A1DF309282}"/>
    <cellStyle name="style1559290584669" xfId="90" xr:uid="{F3F51F74-8B18-493C-BF30-573484AD1617}"/>
    <cellStyle name="style1559290584768" xfId="87" xr:uid="{B3DF2AAE-FD63-4133-BB7D-34D527C1F2EA}"/>
    <cellStyle name="style1559290584836" xfId="84" xr:uid="{EA5EF8E7-7B76-4199-B332-3C41E1E691DB}"/>
    <cellStyle name="style1559290584887" xfId="91" xr:uid="{EAD38A15-4415-4ACB-9F42-491B3B77430F}"/>
    <cellStyle name="style1559290584965" xfId="89" xr:uid="{3EFABB18-E250-4C48-B0E3-BB5B0D76E1D3}"/>
    <cellStyle name="style1559290585016" xfId="86" xr:uid="{3E101322-7FEF-4206-BEDB-298A91580138}"/>
    <cellStyle name="style1559290585075" xfId="83" xr:uid="{A437AA70-2F9D-438D-8BCD-026D9B7E7EFC}"/>
    <cellStyle name="style1559290593110" xfId="100" xr:uid="{727EE2E3-4A4B-4D96-B0B9-2270154C91F9}"/>
    <cellStyle name="style1559290593214" xfId="96" xr:uid="{662236DF-39A5-4E6F-A572-D7E26A890A94}"/>
    <cellStyle name="style1559290593316" xfId="93" xr:uid="{76DF1543-41ED-4871-808D-7F7C8DC463AD}"/>
    <cellStyle name="style1559290600292" xfId="104" xr:uid="{40BD9251-8897-4996-80E5-3828E633E5DE}"/>
    <cellStyle name="style1559290600897" xfId="102" xr:uid="{F64C53FE-33D2-4E0C-A32C-A70063998675}"/>
    <cellStyle name="style1559290600965" xfId="98" xr:uid="{E11A0010-C742-493F-9F78-26B8A6C8AEEE}"/>
    <cellStyle name="style1559290601025" xfId="95" xr:uid="{C465B9E7-425E-4EFF-8BCB-967FF6BDB900}"/>
    <cellStyle name="style1559290601082" xfId="103" xr:uid="{8D14673B-D012-43B3-AE77-AE62FF38AEA8}"/>
    <cellStyle name="style1559290601157" xfId="101" xr:uid="{3AA46D7E-FB87-4FC6-A02A-DC8E3110F98E}"/>
    <cellStyle name="style1559290601210" xfId="97" xr:uid="{360FF594-B498-420E-AFEC-F8C89665010E}"/>
    <cellStyle name="style1559290601265" xfId="94" xr:uid="{75B95088-D23E-4EF2-B9F1-D5C82E9E5636}"/>
    <cellStyle name="style1559290601320" xfId="99" xr:uid="{09A0279C-9EFB-4278-8B79-0E8EC7C38B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028E-3D3F-4028-A65B-5DA2E957AB1B}">
  <dimension ref="A1:B10"/>
  <sheetViews>
    <sheetView tabSelected="1" zoomScaleNormal="100" workbookViewId="0">
      <selection activeCell="A4" sqref="A4"/>
    </sheetView>
  </sheetViews>
  <sheetFormatPr defaultColWidth="9.140625" defaultRowHeight="14.25" x14ac:dyDescent="0.2"/>
  <cols>
    <col min="1" max="16384" width="9.140625" style="83"/>
  </cols>
  <sheetData>
    <row r="1" spans="1:2" x14ac:dyDescent="0.2">
      <c r="A1" s="83" t="s">
        <v>76</v>
      </c>
    </row>
    <row r="2" spans="1:2" x14ac:dyDescent="0.2">
      <c r="A2" s="83" t="s">
        <v>75</v>
      </c>
    </row>
    <row r="4" spans="1:2" x14ac:dyDescent="0.2">
      <c r="A4" s="82" t="s">
        <v>65</v>
      </c>
      <c r="B4" s="83" t="s">
        <v>58</v>
      </c>
    </row>
    <row r="5" spans="1:2" x14ac:dyDescent="0.2">
      <c r="A5" s="82" t="s">
        <v>66</v>
      </c>
      <c r="B5" s="83" t="s">
        <v>59</v>
      </c>
    </row>
    <row r="6" spans="1:2" x14ac:dyDescent="0.2">
      <c r="A6" s="82" t="s">
        <v>67</v>
      </c>
      <c r="B6" s="83" t="s">
        <v>60</v>
      </c>
    </row>
    <row r="7" spans="1:2" x14ac:dyDescent="0.2">
      <c r="A7" s="82" t="s">
        <v>68</v>
      </c>
      <c r="B7" s="83" t="s">
        <v>61</v>
      </c>
    </row>
    <row r="8" spans="1:2" x14ac:dyDescent="0.2">
      <c r="A8" s="82" t="s">
        <v>69</v>
      </c>
      <c r="B8" s="83" t="s">
        <v>62</v>
      </c>
    </row>
    <row r="9" spans="1:2" x14ac:dyDescent="0.2">
      <c r="A9" s="82" t="s">
        <v>70</v>
      </c>
      <c r="B9" s="83" t="s">
        <v>63</v>
      </c>
    </row>
    <row r="10" spans="1:2" x14ac:dyDescent="0.2">
      <c r="A10" s="82" t="s">
        <v>71</v>
      </c>
      <c r="B10" s="83" t="s">
        <v>64</v>
      </c>
    </row>
  </sheetData>
  <hyperlinks>
    <hyperlink ref="A4" location="'Table 1'!A1" display="Table 1" xr:uid="{85EEE9F3-6F1D-490E-8916-7D802B74CA8F}"/>
    <hyperlink ref="A5" location="'Table 2'!A1" display="Table 2" xr:uid="{90EF21ED-1D17-42C5-9089-D454971BFE3B}"/>
    <hyperlink ref="A6" location="'Table 3'!A1" display="Table 3" xr:uid="{E3B80A32-7484-4525-AC67-8BEAE2DF7794}"/>
    <hyperlink ref="A7" location="'Table 4'!A1" display="Table 4" xr:uid="{47A88F77-EFA8-4D50-9738-62598DE1642E}"/>
    <hyperlink ref="A8" location="'Table 5'!A1" display="Table 5" xr:uid="{CCCB0CD6-6862-47B1-B3AD-5894AAFD7275}"/>
    <hyperlink ref="A9" location="'Table 6'!A1" display="Table 6" xr:uid="{48534761-1F58-4DF7-BF32-40C05D2CD9A2}"/>
    <hyperlink ref="A10" location="'Table 7'!A1" display="Table 7" xr:uid="{EA6E2020-C439-4AAF-A6D9-F78EC25E6F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showGridLines="0" workbookViewId="0">
      <pane xSplit="3" ySplit="4" topLeftCell="W8" activePane="bottomRight" state="frozen"/>
      <selection pane="topRight" activeCell="D1" sqref="D1"/>
      <selection pane="bottomLeft" activeCell="A5" sqref="A5"/>
      <selection pane="bottomRight" sqref="A1:AF1"/>
    </sheetView>
  </sheetViews>
  <sheetFormatPr defaultRowHeight="15" x14ac:dyDescent="0.25"/>
  <cols>
    <col min="1" max="1" width="16.42578125" customWidth="1"/>
    <col min="2" max="2" width="23.7109375" customWidth="1"/>
    <col min="3" max="13" width="9.5703125" customWidth="1"/>
    <col min="14" max="14" width="9.28515625" customWidth="1"/>
    <col min="15" max="15" width="12" customWidth="1"/>
    <col min="16" max="19" width="11.28515625" customWidth="1"/>
    <col min="20" max="20" width="9.5703125" customWidth="1"/>
    <col min="21" max="21" width="12.5703125" customWidth="1"/>
    <col min="22" max="22" width="12.140625" customWidth="1"/>
    <col min="23" max="23" width="10" customWidth="1"/>
    <col min="24" max="25" width="13.5703125" customWidth="1"/>
    <col min="26" max="26" width="10" customWidth="1"/>
    <col min="27" max="28" width="9.5703125" customWidth="1"/>
    <col min="29" max="29" width="13.5703125" customWidth="1"/>
    <col min="30" max="32" width="9.5703125" customWidth="1"/>
  </cols>
  <sheetData>
    <row r="1" spans="1:33" ht="24" customHeight="1" x14ac:dyDescent="0.25">
      <c r="A1" s="154" t="s">
        <v>41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</row>
    <row r="2" spans="1:33" ht="33.950000000000003" customHeight="1" x14ac:dyDescent="0.25">
      <c r="A2" s="157" t="s">
        <v>0</v>
      </c>
      <c r="B2" s="157"/>
      <c r="C2" s="93" t="s">
        <v>1</v>
      </c>
      <c r="D2" s="151" t="s">
        <v>44</v>
      </c>
      <c r="E2" s="160"/>
      <c r="F2" s="160"/>
      <c r="G2" s="160"/>
      <c r="H2" s="160"/>
      <c r="I2" s="160"/>
      <c r="J2" s="161"/>
      <c r="K2" s="151" t="s">
        <v>45</v>
      </c>
      <c r="L2" s="152"/>
      <c r="M2" s="152"/>
      <c r="N2" s="152"/>
      <c r="O2" s="153"/>
      <c r="P2" s="151" t="s">
        <v>72</v>
      </c>
      <c r="Q2" s="161"/>
      <c r="R2" s="151" t="s">
        <v>73</v>
      </c>
      <c r="S2" s="153"/>
      <c r="T2" s="151" t="s">
        <v>46</v>
      </c>
      <c r="U2" s="152"/>
      <c r="V2" s="152"/>
      <c r="W2" s="153"/>
      <c r="X2" s="151" t="s">
        <v>47</v>
      </c>
      <c r="Y2" s="152"/>
      <c r="Z2" s="152"/>
      <c r="AA2" s="153"/>
      <c r="AB2" s="151" t="s">
        <v>48</v>
      </c>
      <c r="AC2" s="152"/>
      <c r="AD2" s="153"/>
      <c r="AE2" s="155" t="s">
        <v>49</v>
      </c>
      <c r="AF2" s="156"/>
      <c r="AG2" s="8"/>
    </row>
    <row r="3" spans="1:33" ht="27.95" customHeight="1" x14ac:dyDescent="0.25">
      <c r="A3" s="158"/>
      <c r="B3" s="158"/>
      <c r="C3" s="103" t="s">
        <v>27</v>
      </c>
      <c r="D3" s="97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7" t="s">
        <v>9</v>
      </c>
      <c r="L3" s="97" t="s">
        <v>10</v>
      </c>
      <c r="M3" s="97" t="s">
        <v>11</v>
      </c>
      <c r="N3" s="97" t="s">
        <v>12</v>
      </c>
      <c r="O3" s="97" t="s">
        <v>13</v>
      </c>
      <c r="P3" s="97" t="s">
        <v>14</v>
      </c>
      <c r="Q3" s="97" t="s">
        <v>15</v>
      </c>
      <c r="R3" s="97" t="s">
        <v>14</v>
      </c>
      <c r="S3" s="97" t="s">
        <v>15</v>
      </c>
      <c r="T3" s="97" t="s">
        <v>16</v>
      </c>
      <c r="U3" s="97" t="s">
        <v>17</v>
      </c>
      <c r="V3" s="97" t="s">
        <v>18</v>
      </c>
      <c r="W3" s="97" t="s">
        <v>19</v>
      </c>
      <c r="X3" s="97" t="s">
        <v>20</v>
      </c>
      <c r="Y3" s="97" t="s">
        <v>21</v>
      </c>
      <c r="Z3" s="97" t="s">
        <v>22</v>
      </c>
      <c r="AA3" s="97" t="s">
        <v>23</v>
      </c>
      <c r="AB3" s="97" t="s">
        <v>24</v>
      </c>
      <c r="AC3" s="97" t="s">
        <v>25</v>
      </c>
      <c r="AD3" s="97" t="s">
        <v>26</v>
      </c>
      <c r="AE3" s="98" t="s">
        <v>42</v>
      </c>
      <c r="AF3" s="98" t="s">
        <v>43</v>
      </c>
    </row>
    <row r="4" spans="1:33" ht="17.100000000000001" customHeight="1" x14ac:dyDescent="0.25">
      <c r="A4" s="159"/>
      <c r="B4" s="159"/>
      <c r="C4" s="104" t="s">
        <v>28</v>
      </c>
      <c r="D4" s="101" t="s">
        <v>28</v>
      </c>
      <c r="E4" s="101" t="s">
        <v>28</v>
      </c>
      <c r="F4" s="101" t="s">
        <v>28</v>
      </c>
      <c r="G4" s="101" t="s">
        <v>28</v>
      </c>
      <c r="H4" s="101" t="s">
        <v>28</v>
      </c>
      <c r="I4" s="101" t="s">
        <v>28</v>
      </c>
      <c r="J4" s="101" t="s">
        <v>28</v>
      </c>
      <c r="K4" s="101" t="s">
        <v>28</v>
      </c>
      <c r="L4" s="101" t="s">
        <v>28</v>
      </c>
      <c r="M4" s="101" t="s">
        <v>28</v>
      </c>
      <c r="N4" s="101" t="s">
        <v>28</v>
      </c>
      <c r="O4" s="101" t="s">
        <v>28</v>
      </c>
      <c r="P4" s="101" t="s">
        <v>28</v>
      </c>
      <c r="Q4" s="101" t="s">
        <v>28</v>
      </c>
      <c r="R4" s="101" t="s">
        <v>28</v>
      </c>
      <c r="S4" s="101" t="s">
        <v>28</v>
      </c>
      <c r="T4" s="101" t="s">
        <v>28</v>
      </c>
      <c r="U4" s="101" t="s">
        <v>28</v>
      </c>
      <c r="V4" s="101" t="s">
        <v>28</v>
      </c>
      <c r="W4" s="101" t="s">
        <v>28</v>
      </c>
      <c r="X4" s="101" t="s">
        <v>28</v>
      </c>
      <c r="Y4" s="101" t="s">
        <v>28</v>
      </c>
      <c r="Z4" s="101" t="s">
        <v>28</v>
      </c>
      <c r="AA4" s="101" t="s">
        <v>28</v>
      </c>
      <c r="AB4" s="101" t="s">
        <v>28</v>
      </c>
      <c r="AC4" s="101" t="s">
        <v>28</v>
      </c>
      <c r="AD4" s="101" t="s">
        <v>28</v>
      </c>
      <c r="AE4" s="102" t="s">
        <v>28</v>
      </c>
      <c r="AF4" s="102" t="s">
        <v>28</v>
      </c>
      <c r="AG4" s="8"/>
    </row>
    <row r="5" spans="1:33" s="8" customFormat="1" ht="17.100000000000001" customHeight="1" x14ac:dyDescent="0.25">
      <c r="A5" s="146" t="s">
        <v>29</v>
      </c>
      <c r="B5" s="1" t="s">
        <v>30</v>
      </c>
      <c r="C5" s="94">
        <v>12.348447968952115</v>
      </c>
      <c r="D5" s="95">
        <v>12.48656132453878</v>
      </c>
      <c r="E5" s="95">
        <v>7.1124238123144474</v>
      </c>
      <c r="F5" s="95">
        <v>13.398764729048956</v>
      </c>
      <c r="G5" s="95">
        <v>8.062709280296005</v>
      </c>
      <c r="H5" s="95">
        <v>15.338895067815884</v>
      </c>
      <c r="I5" s="95">
        <v>15.310448207813648</v>
      </c>
      <c r="J5" s="95">
        <v>19.555763775504239</v>
      </c>
      <c r="K5" s="95">
        <v>14.674827797789112</v>
      </c>
      <c r="L5" s="95">
        <v>13.650938522654343</v>
      </c>
      <c r="M5" s="95">
        <v>14.494352838530236</v>
      </c>
      <c r="N5" s="95">
        <v>7.588058058660728</v>
      </c>
      <c r="O5" s="95">
        <v>8.939616949399813</v>
      </c>
      <c r="P5" s="95">
        <v>10.335838438119893</v>
      </c>
      <c r="Q5" s="95">
        <v>13.065840948447619</v>
      </c>
      <c r="R5" s="95">
        <v>15.359474647357516</v>
      </c>
      <c r="S5" s="95">
        <v>11.917566136826146</v>
      </c>
      <c r="T5" s="95">
        <v>11.694079432038146</v>
      </c>
      <c r="U5" s="95">
        <v>17.543143083884353</v>
      </c>
      <c r="V5" s="95">
        <v>6.0556456101765557</v>
      </c>
      <c r="W5" s="95">
        <v>7.5720479911523846</v>
      </c>
      <c r="X5" s="95">
        <v>21.601639497301377</v>
      </c>
      <c r="Y5" s="95">
        <v>11.603693835153436</v>
      </c>
      <c r="Z5" s="95">
        <v>6.6150495827501485</v>
      </c>
      <c r="AA5" s="95">
        <v>15.81306134026012</v>
      </c>
      <c r="AB5" s="95">
        <v>12.398911426501478</v>
      </c>
      <c r="AC5" s="95">
        <v>12.937211527026507</v>
      </c>
      <c r="AD5" s="95">
        <v>9.7896624942363069</v>
      </c>
      <c r="AE5" s="96">
        <v>11.254136248225405</v>
      </c>
      <c r="AF5" s="96">
        <v>12.348447968952115</v>
      </c>
    </row>
    <row r="6" spans="1:33" s="8" customFormat="1" ht="17.100000000000001" customHeight="1" x14ac:dyDescent="0.25">
      <c r="A6" s="147"/>
      <c r="B6" s="2" t="s">
        <v>31</v>
      </c>
      <c r="C6" s="84">
        <v>26.246255598903971</v>
      </c>
      <c r="D6" s="3">
        <v>18.72934110730813</v>
      </c>
      <c r="E6" s="3">
        <v>28.348285120602405</v>
      </c>
      <c r="F6" s="3">
        <v>34.241735188729358</v>
      </c>
      <c r="G6" s="3">
        <v>26.709336787738813</v>
      </c>
      <c r="H6" s="3">
        <v>22.677366862066354</v>
      </c>
      <c r="I6" s="3">
        <v>27.644171832999081</v>
      </c>
      <c r="J6" s="3">
        <v>21.595300395785145</v>
      </c>
      <c r="K6" s="3">
        <v>23.358203045788535</v>
      </c>
      <c r="L6" s="3">
        <v>24.916881860031488</v>
      </c>
      <c r="M6" s="3">
        <v>22.582448122588289</v>
      </c>
      <c r="N6" s="3">
        <v>31.632452184711184</v>
      </c>
      <c r="O6" s="3">
        <v>32.24814441252505</v>
      </c>
      <c r="P6" s="3">
        <v>28.951489196276668</v>
      </c>
      <c r="Q6" s="3">
        <v>25.281977351723171</v>
      </c>
      <c r="R6" s="3">
        <v>33.661473603414628</v>
      </c>
      <c r="S6" s="3">
        <v>25.177816375113345</v>
      </c>
      <c r="T6" s="3">
        <v>28.369128972512609</v>
      </c>
      <c r="U6" s="3">
        <v>21.781769372135347</v>
      </c>
      <c r="V6" s="3">
        <v>26.275706735335309</v>
      </c>
      <c r="W6" s="3">
        <v>21.025210529251918</v>
      </c>
      <c r="X6" s="3">
        <v>23.324166427991262</v>
      </c>
      <c r="Y6" s="3">
        <v>24.785531762322851</v>
      </c>
      <c r="Z6" s="3">
        <v>29.46612766404607</v>
      </c>
      <c r="AA6" s="3">
        <v>21.541469659904127</v>
      </c>
      <c r="AB6" s="3">
        <v>26.758861936405676</v>
      </c>
      <c r="AC6" s="3">
        <v>18.953368764605454</v>
      </c>
      <c r="AD6" s="3">
        <v>23.158413803730355</v>
      </c>
      <c r="AE6" s="4">
        <v>22.717205725794422</v>
      </c>
      <c r="AF6" s="4">
        <v>26.246255598903971</v>
      </c>
    </row>
    <row r="7" spans="1:33" s="8" customFormat="1" ht="17.100000000000001" customHeight="1" x14ac:dyDescent="0.25">
      <c r="A7" s="147"/>
      <c r="B7" s="2" t="s">
        <v>32</v>
      </c>
      <c r="C7" s="84">
        <v>14.949021804907566</v>
      </c>
      <c r="D7" s="3">
        <v>10.240705782647208</v>
      </c>
      <c r="E7" s="3">
        <v>18.392900425016808</v>
      </c>
      <c r="F7" s="3">
        <v>14.383951347211363</v>
      </c>
      <c r="G7" s="3">
        <v>12.217236276205981</v>
      </c>
      <c r="H7" s="3">
        <v>17.351392239310609</v>
      </c>
      <c r="I7" s="3">
        <v>15.375176753530265</v>
      </c>
      <c r="J7" s="3">
        <v>17.560259068931909</v>
      </c>
      <c r="K7" s="3">
        <v>20.914474443744382</v>
      </c>
      <c r="L7" s="3">
        <v>16.069228273668482</v>
      </c>
      <c r="M7" s="3">
        <v>15.299531010762369</v>
      </c>
      <c r="N7" s="3">
        <v>8.9755407444740474</v>
      </c>
      <c r="O7" s="3">
        <v>11.852127425307518</v>
      </c>
      <c r="P7" s="3">
        <v>12.835049869411383</v>
      </c>
      <c r="Q7" s="3">
        <v>15.702545328543271</v>
      </c>
      <c r="R7" s="3">
        <v>9.2462003442361684</v>
      </c>
      <c r="S7" s="3">
        <v>15.656826649060745</v>
      </c>
      <c r="T7" s="3">
        <v>14.756460777787236</v>
      </c>
      <c r="U7" s="3">
        <v>17.825664191663321</v>
      </c>
      <c r="V7" s="3">
        <v>12.436248884076564</v>
      </c>
      <c r="W7" s="3">
        <v>11.337186701575384</v>
      </c>
      <c r="X7" s="3">
        <v>13.71536108850407</v>
      </c>
      <c r="Y7" s="3">
        <v>17.141934772814679</v>
      </c>
      <c r="Z7" s="3">
        <v>13.243824936263643</v>
      </c>
      <c r="AA7" s="3">
        <v>17.788236521537623</v>
      </c>
      <c r="AB7" s="3">
        <v>14.683328261356635</v>
      </c>
      <c r="AC7" s="3">
        <v>17.184000998034538</v>
      </c>
      <c r="AD7" s="3">
        <v>19.21559996708385</v>
      </c>
      <c r="AE7" s="4">
        <v>18.449544966763479</v>
      </c>
      <c r="AF7" s="4">
        <v>14.949021804907566</v>
      </c>
    </row>
    <row r="8" spans="1:33" s="8" customFormat="1" ht="17.100000000000001" customHeight="1" x14ac:dyDescent="0.25">
      <c r="A8" s="147"/>
      <c r="B8" s="2" t="s">
        <v>33</v>
      </c>
      <c r="C8" s="84">
        <v>22.610947308169926</v>
      </c>
      <c r="D8" s="3">
        <v>25.120930887627583</v>
      </c>
      <c r="E8" s="3">
        <v>21.808617954579727</v>
      </c>
      <c r="F8" s="3">
        <v>18.907537766913162</v>
      </c>
      <c r="G8" s="3">
        <v>29.924602083138208</v>
      </c>
      <c r="H8" s="3">
        <v>23.752471948479613</v>
      </c>
      <c r="I8" s="3">
        <v>16.127986864559457</v>
      </c>
      <c r="J8" s="3">
        <v>20.219160669517887</v>
      </c>
      <c r="K8" s="3">
        <v>21.61659811287678</v>
      </c>
      <c r="L8" s="3">
        <v>20.084869064951473</v>
      </c>
      <c r="M8" s="3">
        <v>22.839066943583962</v>
      </c>
      <c r="N8" s="3">
        <v>31.889615094931901</v>
      </c>
      <c r="O8" s="3">
        <v>16.487594317495439</v>
      </c>
      <c r="P8" s="3">
        <v>24.1303980794927</v>
      </c>
      <c r="Q8" s="3">
        <v>22.069340354939907</v>
      </c>
      <c r="R8" s="3">
        <v>17.535963350456964</v>
      </c>
      <c r="S8" s="3">
        <v>23.41343328003634</v>
      </c>
      <c r="T8" s="3">
        <v>22.709105413845457</v>
      </c>
      <c r="U8" s="3">
        <v>18.506140238848847</v>
      </c>
      <c r="V8" s="3">
        <v>29.787140514454464</v>
      </c>
      <c r="W8" s="3">
        <v>27.840041843071152</v>
      </c>
      <c r="X8" s="3">
        <v>13.815320953787694</v>
      </c>
      <c r="Y8" s="3">
        <v>18.993514166457214</v>
      </c>
      <c r="Z8" s="3">
        <v>29.67931390315076</v>
      </c>
      <c r="AA8" s="3">
        <v>24.353452410860495</v>
      </c>
      <c r="AB8" s="3">
        <v>22.617541144646484</v>
      </c>
      <c r="AC8" s="3">
        <v>22.505826204412269</v>
      </c>
      <c r="AD8" s="3">
        <v>22.590743565040206</v>
      </c>
      <c r="AE8" s="4">
        <v>24.155088551598435</v>
      </c>
      <c r="AF8" s="4">
        <v>22.610947308169926</v>
      </c>
    </row>
    <row r="9" spans="1:33" s="8" customFormat="1" ht="17.100000000000001" customHeight="1" x14ac:dyDescent="0.25">
      <c r="A9" s="147"/>
      <c r="B9" s="2" t="s">
        <v>34</v>
      </c>
      <c r="C9" s="84">
        <v>23.09725883771678</v>
      </c>
      <c r="D9" s="3">
        <v>31.121427596472369</v>
      </c>
      <c r="E9" s="3">
        <v>23.438921036116959</v>
      </c>
      <c r="F9" s="3">
        <v>19.068010968097155</v>
      </c>
      <c r="G9" s="3">
        <v>22.191759090957852</v>
      </c>
      <c r="H9" s="3">
        <v>20.879873882327519</v>
      </c>
      <c r="I9" s="3">
        <v>24.660085610185615</v>
      </c>
      <c r="J9" s="3">
        <v>20.871156792751542</v>
      </c>
      <c r="K9" s="3">
        <v>18.759755074842399</v>
      </c>
      <c r="L9" s="3">
        <v>24.919352669208205</v>
      </c>
      <c r="M9" s="3">
        <v>22.324967495743977</v>
      </c>
      <c r="N9" s="3">
        <v>19.914333917222145</v>
      </c>
      <c r="O9" s="3">
        <v>30.47251689527214</v>
      </c>
      <c r="P9" s="3">
        <v>23.747224416699385</v>
      </c>
      <c r="Q9" s="3">
        <v>22.865579152148115</v>
      </c>
      <c r="R9" s="3">
        <v>24.196888054534679</v>
      </c>
      <c r="S9" s="3">
        <v>22.972538962269152</v>
      </c>
      <c r="T9" s="3">
        <v>22.010729669837566</v>
      </c>
      <c r="U9" s="3">
        <v>23.731852762802824</v>
      </c>
      <c r="V9" s="3">
        <v>25.445258255957121</v>
      </c>
      <c r="W9" s="3">
        <v>28.722247593021059</v>
      </c>
      <c r="X9" s="3">
        <v>27.265535366572678</v>
      </c>
      <c r="Y9" s="3">
        <v>27.475325463251725</v>
      </c>
      <c r="Z9" s="3">
        <v>20.925391903763575</v>
      </c>
      <c r="AA9" s="3">
        <v>19.900107542322004</v>
      </c>
      <c r="AB9" s="3">
        <v>22.870796756349559</v>
      </c>
      <c r="AC9" s="3">
        <v>25.864713607784175</v>
      </c>
      <c r="AD9" s="3">
        <v>25.245580169909339</v>
      </c>
      <c r="AE9" s="4">
        <v>23.342110931192384</v>
      </c>
      <c r="AF9" s="4">
        <v>23.09725883771678</v>
      </c>
    </row>
    <row r="10" spans="1:33" s="8" customFormat="1" ht="17.100000000000001" customHeight="1" x14ac:dyDescent="0.25">
      <c r="A10" s="148"/>
      <c r="B10" s="9" t="s">
        <v>35</v>
      </c>
      <c r="C10" s="85">
        <v>0.74806848134921755</v>
      </c>
      <c r="D10" s="10">
        <v>2.3010333014059046</v>
      </c>
      <c r="E10" s="10">
        <v>0.89885165136971079</v>
      </c>
      <c r="F10" s="11" t="s">
        <v>36</v>
      </c>
      <c r="G10" s="10">
        <v>0.89435648166308079</v>
      </c>
      <c r="H10" s="11" t="s">
        <v>36</v>
      </c>
      <c r="I10" s="10">
        <v>0.88213073091192118</v>
      </c>
      <c r="J10" s="10">
        <v>0.19835929750931311</v>
      </c>
      <c r="K10" s="10">
        <v>0.6761415249588083</v>
      </c>
      <c r="L10" s="10">
        <v>0.35872960948609262</v>
      </c>
      <c r="M10" s="10">
        <v>2.4596335887911449</v>
      </c>
      <c r="N10" s="11" t="s">
        <v>36</v>
      </c>
      <c r="O10" s="11" t="s">
        <v>36</v>
      </c>
      <c r="P10" s="11" t="s">
        <v>36</v>
      </c>
      <c r="Q10" s="10">
        <v>1.0147168641976576</v>
      </c>
      <c r="R10" s="11" t="s">
        <v>36</v>
      </c>
      <c r="S10" s="10">
        <v>0.86181859669386107</v>
      </c>
      <c r="T10" s="10">
        <v>0.46049573397883559</v>
      </c>
      <c r="U10" s="10">
        <v>0.61143035066537521</v>
      </c>
      <c r="V10" s="11" t="s">
        <v>36</v>
      </c>
      <c r="W10" s="10">
        <v>3.5032653419280808</v>
      </c>
      <c r="X10" s="10">
        <v>0.27797666584296471</v>
      </c>
      <c r="Y10" s="11" t="s">
        <v>36</v>
      </c>
      <c r="Z10" s="10">
        <v>7.0292010025867019E-2</v>
      </c>
      <c r="AA10" s="10">
        <v>0.60367252511566916</v>
      </c>
      <c r="AB10" s="10">
        <v>0.67056047474005354</v>
      </c>
      <c r="AC10" s="10">
        <v>2.5548788981371415</v>
      </c>
      <c r="AD10" s="11" t="s">
        <v>36</v>
      </c>
      <c r="AE10" s="12">
        <v>8.191357642595315E-2</v>
      </c>
      <c r="AF10" s="12">
        <v>0.74806848134921755</v>
      </c>
    </row>
    <row r="11" spans="1:33" s="8" customFormat="1" ht="17.100000000000001" customHeight="1" x14ac:dyDescent="0.25">
      <c r="A11" s="13"/>
      <c r="B11" s="13" t="s">
        <v>50</v>
      </c>
      <c r="C11" s="86">
        <v>38.594703567856087</v>
      </c>
      <c r="D11" s="14">
        <v>31.21590243184691</v>
      </c>
      <c r="E11" s="14">
        <v>35.460708932916852</v>
      </c>
      <c r="F11" s="14">
        <v>47.640499917778314</v>
      </c>
      <c r="G11" s="14">
        <v>34.772046068034818</v>
      </c>
      <c r="H11" s="14">
        <v>38.016261929882234</v>
      </c>
      <c r="I11" s="14">
        <v>42.954620040812728</v>
      </c>
      <c r="J11" s="14">
        <v>41.151064171289384</v>
      </c>
      <c r="K11" s="14">
        <v>38.033030843577649</v>
      </c>
      <c r="L11" s="14">
        <v>38.567820382685831</v>
      </c>
      <c r="M11" s="14">
        <v>37.076800961118522</v>
      </c>
      <c r="N11" s="14">
        <v>39.220510243371912</v>
      </c>
      <c r="O11" s="14">
        <v>41.187761361924863</v>
      </c>
      <c r="P11" s="14">
        <v>39.287327634396561</v>
      </c>
      <c r="Q11" s="14">
        <v>38.347818300170786</v>
      </c>
      <c r="R11" s="14">
        <v>49.020948250772143</v>
      </c>
      <c r="S11" s="14">
        <v>37.095382511939491</v>
      </c>
      <c r="T11" s="14">
        <v>40.063208404550757</v>
      </c>
      <c r="U11" s="14">
        <v>39.324912456019703</v>
      </c>
      <c r="V11" s="14">
        <v>32.331352345511867</v>
      </c>
      <c r="W11" s="14">
        <v>28.597258520404303</v>
      </c>
      <c r="X11" s="14">
        <v>44.925805925292636</v>
      </c>
      <c r="Y11" s="14">
        <v>36.389225597476283</v>
      </c>
      <c r="Z11" s="14">
        <v>36.081177246796216</v>
      </c>
      <c r="AA11" s="14">
        <v>37.354531000164243</v>
      </c>
      <c r="AB11" s="14">
        <v>39.15777336290715</v>
      </c>
      <c r="AC11" s="14">
        <v>31.890580291631963</v>
      </c>
      <c r="AD11" s="14">
        <v>32.948076297966665</v>
      </c>
      <c r="AE11" s="14">
        <v>33.971341974019829</v>
      </c>
      <c r="AF11" s="14">
        <v>38.594703567856087</v>
      </c>
    </row>
    <row r="12" spans="1:33" s="8" customFormat="1" ht="17.100000000000001" customHeight="1" x14ac:dyDescent="0.25">
      <c r="A12" s="15"/>
      <c r="B12" s="15" t="s">
        <v>51</v>
      </c>
      <c r="C12" s="87">
        <v>45.708206145886706</v>
      </c>
      <c r="D12" s="16">
        <v>56.242358484099952</v>
      </c>
      <c r="E12" s="16">
        <v>45.247538990696683</v>
      </c>
      <c r="F12" s="16">
        <v>37.975548735010321</v>
      </c>
      <c r="G12" s="16">
        <v>52.116361174096056</v>
      </c>
      <c r="H12" s="16">
        <v>44.632345830807132</v>
      </c>
      <c r="I12" s="16">
        <v>40.788072474745071</v>
      </c>
      <c r="J12" s="16">
        <v>41.090317462269425</v>
      </c>
      <c r="K12" s="16">
        <v>40.376353187719175</v>
      </c>
      <c r="L12" s="16">
        <v>45.004221734159678</v>
      </c>
      <c r="M12" s="16">
        <v>45.164034439327935</v>
      </c>
      <c r="N12" s="16">
        <v>51.80394901215405</v>
      </c>
      <c r="O12" s="16">
        <v>46.960111212767579</v>
      </c>
      <c r="P12" s="16">
        <v>47.877622496192089</v>
      </c>
      <c r="Q12" s="16">
        <v>44.934919507088026</v>
      </c>
      <c r="R12" s="16">
        <v>41.732851404991642</v>
      </c>
      <c r="S12" s="16">
        <v>46.385972242305492</v>
      </c>
      <c r="T12" s="16">
        <v>44.719835083683023</v>
      </c>
      <c r="U12" s="16">
        <v>42.237993001651674</v>
      </c>
      <c r="V12" s="16">
        <v>55.232398770411585</v>
      </c>
      <c r="W12" s="16">
        <v>56.562289436092215</v>
      </c>
      <c r="X12" s="16">
        <v>41.080856320360368</v>
      </c>
      <c r="Y12" s="16">
        <v>46.468839629708938</v>
      </c>
      <c r="Z12" s="16">
        <v>50.604705806914339</v>
      </c>
      <c r="AA12" s="16">
        <v>44.253559953182503</v>
      </c>
      <c r="AB12" s="16">
        <v>45.488337900996044</v>
      </c>
      <c r="AC12" s="16">
        <v>48.370539812196441</v>
      </c>
      <c r="AD12" s="16">
        <v>47.836323734949545</v>
      </c>
      <c r="AE12" s="16">
        <v>47.497199482790819</v>
      </c>
      <c r="AF12" s="16">
        <v>45.708206145886706</v>
      </c>
    </row>
    <row r="13" spans="1:33" s="8" customFormat="1" ht="17.100000000000001" customHeight="1" x14ac:dyDescent="0.25">
      <c r="A13" s="148" t="s">
        <v>37</v>
      </c>
      <c r="B13" s="2" t="s">
        <v>30</v>
      </c>
      <c r="C13" s="84">
        <v>14.116637202303862</v>
      </c>
      <c r="D13" s="3">
        <v>8.3861824604159541</v>
      </c>
      <c r="E13" s="3">
        <v>14.181681698634668</v>
      </c>
      <c r="F13" s="3">
        <v>12.524300278702905</v>
      </c>
      <c r="G13" s="3">
        <v>12.083429599853556</v>
      </c>
      <c r="H13" s="3">
        <v>14.441206200040495</v>
      </c>
      <c r="I13" s="3">
        <v>19.674723701329732</v>
      </c>
      <c r="J13" s="3">
        <v>18.771420460331928</v>
      </c>
      <c r="K13" s="3">
        <v>17.342979391732445</v>
      </c>
      <c r="L13" s="3">
        <v>16.397898560110253</v>
      </c>
      <c r="M13" s="3">
        <v>13.588639902888644</v>
      </c>
      <c r="N13" s="3">
        <v>10.505200924110817</v>
      </c>
      <c r="O13" s="3">
        <v>9.6672683180679613</v>
      </c>
      <c r="P13" s="3">
        <v>11.412194417172369</v>
      </c>
      <c r="Q13" s="3">
        <v>15.37660440637611</v>
      </c>
      <c r="R13" s="3">
        <v>11.499101014572917</v>
      </c>
      <c r="S13" s="3">
        <v>14.613957743666125</v>
      </c>
      <c r="T13" s="3">
        <v>12.274073690709661</v>
      </c>
      <c r="U13" s="3">
        <v>18.427788746947886</v>
      </c>
      <c r="V13" s="3">
        <v>12.427892081331009</v>
      </c>
      <c r="W13" s="3">
        <v>14.524368927075182</v>
      </c>
      <c r="X13" s="3">
        <v>15.574239167069976</v>
      </c>
      <c r="Y13" s="3">
        <v>14.180961818193641</v>
      </c>
      <c r="Z13" s="3">
        <v>15.789063484865231</v>
      </c>
      <c r="AA13" s="3">
        <v>13.408979459995187</v>
      </c>
      <c r="AB13" s="3">
        <v>14.280726157836845</v>
      </c>
      <c r="AC13" s="3">
        <v>10.980906042706282</v>
      </c>
      <c r="AD13" s="3">
        <v>14.618193685305592</v>
      </c>
      <c r="AE13" s="4">
        <v>14.930343817314878</v>
      </c>
      <c r="AF13" s="4">
        <v>14.116637202303862</v>
      </c>
    </row>
    <row r="14" spans="1:33" s="8" customFormat="1" ht="17.100000000000001" customHeight="1" x14ac:dyDescent="0.25">
      <c r="A14" s="147"/>
      <c r="B14" s="2" t="s">
        <v>31</v>
      </c>
      <c r="C14" s="84">
        <v>29.299532630077827</v>
      </c>
      <c r="D14" s="3">
        <v>21.670358331141074</v>
      </c>
      <c r="E14" s="3">
        <v>20.43828311362174</v>
      </c>
      <c r="F14" s="3">
        <v>30.077312716030718</v>
      </c>
      <c r="G14" s="3">
        <v>32.087994815032424</v>
      </c>
      <c r="H14" s="3">
        <v>29.780649061421329</v>
      </c>
      <c r="I14" s="3">
        <v>38.829177848515393</v>
      </c>
      <c r="J14" s="3">
        <v>34.041916667988872</v>
      </c>
      <c r="K14" s="3">
        <v>34.310273689638606</v>
      </c>
      <c r="L14" s="3">
        <v>32.208143618683913</v>
      </c>
      <c r="M14" s="3">
        <v>23.612455083379867</v>
      </c>
      <c r="N14" s="3">
        <v>27.135779502096945</v>
      </c>
      <c r="O14" s="3">
        <v>27.241244226560884</v>
      </c>
      <c r="P14" s="3">
        <v>24.892644148127061</v>
      </c>
      <c r="Q14" s="3">
        <v>31.353904249003488</v>
      </c>
      <c r="R14" s="3">
        <v>24.310300712128264</v>
      </c>
      <c r="S14" s="3">
        <v>30.247852301377726</v>
      </c>
      <c r="T14" s="3">
        <v>27.120675154871371</v>
      </c>
      <c r="U14" s="3">
        <v>37.075295522243273</v>
      </c>
      <c r="V14" s="3">
        <v>31.192829001127809</v>
      </c>
      <c r="W14" s="3">
        <v>25.359379317410934</v>
      </c>
      <c r="X14" s="3">
        <v>22.905260495695956</v>
      </c>
      <c r="Y14" s="3">
        <v>29.917974416250527</v>
      </c>
      <c r="Z14" s="3">
        <v>30.600075670028026</v>
      </c>
      <c r="AA14" s="3">
        <v>35.205906592757579</v>
      </c>
      <c r="AB14" s="3">
        <v>29.554422061314551</v>
      </c>
      <c r="AC14" s="3">
        <v>26.03662425682376</v>
      </c>
      <c r="AD14" s="3">
        <v>27.27890192750958</v>
      </c>
      <c r="AE14" s="4">
        <v>26.247244575780666</v>
      </c>
      <c r="AF14" s="4">
        <v>29.299532630077827</v>
      </c>
    </row>
    <row r="15" spans="1:33" s="8" customFormat="1" ht="17.100000000000001" customHeight="1" x14ac:dyDescent="0.25">
      <c r="A15" s="147"/>
      <c r="B15" s="2" t="s">
        <v>32</v>
      </c>
      <c r="C15" s="84">
        <v>13.350137512267906</v>
      </c>
      <c r="D15" s="3">
        <v>13.391929067946396</v>
      </c>
      <c r="E15" s="3">
        <v>10.414715500814507</v>
      </c>
      <c r="F15" s="3">
        <v>15.395342183482578</v>
      </c>
      <c r="G15" s="3">
        <v>16.844100907173413</v>
      </c>
      <c r="H15" s="3">
        <v>14.127790334671605</v>
      </c>
      <c r="I15" s="3">
        <v>9.7221345182221413</v>
      </c>
      <c r="J15" s="3">
        <v>12.801385467965895</v>
      </c>
      <c r="K15" s="3">
        <v>12.320827250631126</v>
      </c>
      <c r="L15" s="3">
        <v>12.254894584562114</v>
      </c>
      <c r="M15" s="3">
        <v>13.896314218905278</v>
      </c>
      <c r="N15" s="3">
        <v>13.049080909739159</v>
      </c>
      <c r="O15" s="3">
        <v>17.745264144627491</v>
      </c>
      <c r="P15" s="3">
        <v>14.030402962911298</v>
      </c>
      <c r="Q15" s="3">
        <v>13.036580184922153</v>
      </c>
      <c r="R15" s="3">
        <v>12.374381745943902</v>
      </c>
      <c r="S15" s="3">
        <v>13.53683605851956</v>
      </c>
      <c r="T15" s="3">
        <v>13.873049634115484</v>
      </c>
      <c r="U15" s="3">
        <v>12.161764099104882</v>
      </c>
      <c r="V15" s="3">
        <v>7.4565194326990811</v>
      </c>
      <c r="W15" s="3">
        <v>14.373200535178915</v>
      </c>
      <c r="X15" s="3">
        <v>10.498678371391241</v>
      </c>
      <c r="Y15" s="3">
        <v>15.229603161327084</v>
      </c>
      <c r="Z15" s="3">
        <v>9.6075095732281852</v>
      </c>
      <c r="AA15" s="3">
        <v>14.716095828228429</v>
      </c>
      <c r="AB15" s="3">
        <v>13.098112273897911</v>
      </c>
      <c r="AC15" s="3">
        <v>15.377115022381149</v>
      </c>
      <c r="AD15" s="3">
        <v>17.436114221777881</v>
      </c>
      <c r="AE15" s="4">
        <v>15.491879396647295</v>
      </c>
      <c r="AF15" s="4">
        <v>13.350137512267906</v>
      </c>
    </row>
    <row r="16" spans="1:33" s="8" customFormat="1" ht="17.100000000000001" customHeight="1" x14ac:dyDescent="0.25">
      <c r="A16" s="147"/>
      <c r="B16" s="2" t="s">
        <v>33</v>
      </c>
      <c r="C16" s="84">
        <v>22.454762859160471</v>
      </c>
      <c r="D16" s="3">
        <v>30.266279881838461</v>
      </c>
      <c r="E16" s="3">
        <v>28.011396738132984</v>
      </c>
      <c r="F16" s="3">
        <v>19.072079649979287</v>
      </c>
      <c r="G16" s="3">
        <v>20.204986849011252</v>
      </c>
      <c r="H16" s="3">
        <v>23.804972883291505</v>
      </c>
      <c r="I16" s="3">
        <v>16.600249435985123</v>
      </c>
      <c r="J16" s="3">
        <v>18.4335426258646</v>
      </c>
      <c r="K16" s="3">
        <v>20.39543042339702</v>
      </c>
      <c r="L16" s="3">
        <v>21.883109927490882</v>
      </c>
      <c r="M16" s="3">
        <v>25.382110931486228</v>
      </c>
      <c r="N16" s="3">
        <v>22.52118229113379</v>
      </c>
      <c r="O16" s="3">
        <v>21.75854988349203</v>
      </c>
      <c r="P16" s="3">
        <v>24.51178442651948</v>
      </c>
      <c r="Q16" s="3">
        <v>21.503039990699648</v>
      </c>
      <c r="R16" s="3">
        <v>24.300068787746493</v>
      </c>
      <c r="S16" s="3">
        <v>22.109408415425314</v>
      </c>
      <c r="T16" s="3">
        <v>25.683009894422028</v>
      </c>
      <c r="U16" s="3">
        <v>16.512742237435006</v>
      </c>
      <c r="V16" s="3">
        <v>20.324868814092444</v>
      </c>
      <c r="W16" s="3">
        <v>20.463481226612622</v>
      </c>
      <c r="X16" s="3">
        <v>24.640313079493819</v>
      </c>
      <c r="Y16" s="3">
        <v>21.790744881031738</v>
      </c>
      <c r="Z16" s="3">
        <v>26.164318885407393</v>
      </c>
      <c r="AA16" s="3">
        <v>21.04377435651034</v>
      </c>
      <c r="AB16" s="3">
        <v>22.268628812406245</v>
      </c>
      <c r="AC16" s="3">
        <v>24.557676391383858</v>
      </c>
      <c r="AD16" s="3">
        <v>24.417566151921687</v>
      </c>
      <c r="AE16" s="4">
        <v>24.548769214738229</v>
      </c>
      <c r="AF16" s="4">
        <v>22.454762859160471</v>
      </c>
    </row>
    <row r="17" spans="1:32" s="8" customFormat="1" ht="17.100000000000001" customHeight="1" x14ac:dyDescent="0.25">
      <c r="A17" s="147"/>
      <c r="B17" s="2" t="s">
        <v>34</v>
      </c>
      <c r="C17" s="84">
        <v>20.760458252099223</v>
      </c>
      <c r="D17" s="3">
        <v>26.28525025865806</v>
      </c>
      <c r="E17" s="3">
        <v>26.953922948796098</v>
      </c>
      <c r="F17" s="3">
        <v>22.838416658896318</v>
      </c>
      <c r="G17" s="3">
        <v>18.779487828929469</v>
      </c>
      <c r="H17" s="3">
        <v>17.845381520575067</v>
      </c>
      <c r="I17" s="3">
        <v>15.173714495947637</v>
      </c>
      <c r="J17" s="3">
        <v>15.900739845198855</v>
      </c>
      <c r="K17" s="3">
        <v>15.600739024466339</v>
      </c>
      <c r="L17" s="3">
        <v>17.255953309152872</v>
      </c>
      <c r="M17" s="3">
        <v>23.452995901981659</v>
      </c>
      <c r="N17" s="3">
        <v>26.78875637291938</v>
      </c>
      <c r="O17" s="3">
        <v>23.587673427251652</v>
      </c>
      <c r="P17" s="3">
        <v>25.110077359517952</v>
      </c>
      <c r="Q17" s="3">
        <v>18.722749897015117</v>
      </c>
      <c r="R17" s="3">
        <v>27.516147739608492</v>
      </c>
      <c r="S17" s="3">
        <v>19.469977558906827</v>
      </c>
      <c r="T17" s="3">
        <v>21.024932627910566</v>
      </c>
      <c r="U17" s="3">
        <v>15.822409394268899</v>
      </c>
      <c r="V17" s="3">
        <v>28.597890670749663</v>
      </c>
      <c r="W17" s="3">
        <v>25.251141767248637</v>
      </c>
      <c r="X17" s="3">
        <v>26.381508886349035</v>
      </c>
      <c r="Y17" s="3">
        <v>18.880715723196971</v>
      </c>
      <c r="Z17" s="3">
        <v>17.83903238647115</v>
      </c>
      <c r="AA17" s="3">
        <v>15.625243762508537</v>
      </c>
      <c r="AB17" s="3">
        <v>20.798110694544437</v>
      </c>
      <c r="AC17" s="3">
        <v>23.047678286705057</v>
      </c>
      <c r="AD17" s="3">
        <v>15.640457485334643</v>
      </c>
      <c r="AE17" s="4">
        <v>18.705731247529368</v>
      </c>
      <c r="AF17" s="4">
        <v>20.760458252099223</v>
      </c>
    </row>
    <row r="18" spans="1:32" s="8" customFormat="1" ht="17.100000000000001" customHeight="1" x14ac:dyDescent="0.25">
      <c r="A18" s="148"/>
      <c r="B18" s="9" t="s">
        <v>35</v>
      </c>
      <c r="C18" s="85">
        <v>1.847154409062696E-2</v>
      </c>
      <c r="D18" s="11" t="s">
        <v>36</v>
      </c>
      <c r="E18" s="11" t="s">
        <v>36</v>
      </c>
      <c r="F18" s="10">
        <v>9.2548512908313521E-2</v>
      </c>
      <c r="G18" s="11" t="s">
        <v>36</v>
      </c>
      <c r="H18" s="11" t="s">
        <v>36</v>
      </c>
      <c r="I18" s="11" t="s">
        <v>36</v>
      </c>
      <c r="J18" s="10">
        <v>5.0994932649884639E-2</v>
      </c>
      <c r="K18" s="10">
        <v>2.9750220134451225E-2</v>
      </c>
      <c r="L18" s="11" t="s">
        <v>36</v>
      </c>
      <c r="M18" s="10">
        <v>6.7483961358295694E-2</v>
      </c>
      <c r="N18" s="11" t="s">
        <v>36</v>
      </c>
      <c r="O18" s="11" t="s">
        <v>36</v>
      </c>
      <c r="P18" s="10">
        <v>4.2896685751850412E-2</v>
      </c>
      <c r="Q18" s="10">
        <v>7.1212719835874209E-3</v>
      </c>
      <c r="R18" s="11" t="s">
        <v>36</v>
      </c>
      <c r="S18" s="10">
        <v>2.1967922104455022E-2</v>
      </c>
      <c r="T18" s="10">
        <v>2.4258997971004458E-2</v>
      </c>
      <c r="U18" s="11" t="s">
        <v>36</v>
      </c>
      <c r="V18" s="11" t="s">
        <v>36</v>
      </c>
      <c r="W18" s="10">
        <v>2.842822647379057E-2</v>
      </c>
      <c r="X18" s="11" t="s">
        <v>36</v>
      </c>
      <c r="Y18" s="11" t="s">
        <v>36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0">
        <v>0.60876652815071153</v>
      </c>
      <c r="AE18" s="12">
        <v>7.6031747989001072E-2</v>
      </c>
      <c r="AF18" s="12">
        <v>1.847154409062696E-2</v>
      </c>
    </row>
    <row r="19" spans="1:32" s="8" customFormat="1" ht="17.100000000000001" customHeight="1" x14ac:dyDescent="0.25">
      <c r="A19" s="13"/>
      <c r="B19" s="13" t="s">
        <v>50</v>
      </c>
      <c r="C19" s="86">
        <v>43.416169832381691</v>
      </c>
      <c r="D19" s="14">
        <v>30.056540791557026</v>
      </c>
      <c r="E19" s="14">
        <v>34.619964812256406</v>
      </c>
      <c r="F19" s="14">
        <v>42.601612994733621</v>
      </c>
      <c r="G19" s="14">
        <v>44.171424414885976</v>
      </c>
      <c r="H19" s="14">
        <v>44.221855261461826</v>
      </c>
      <c r="I19" s="14">
        <v>58.503901549845125</v>
      </c>
      <c r="J19" s="14">
        <v>52.813337128320796</v>
      </c>
      <c r="K19" s="14">
        <v>51.653253081371048</v>
      </c>
      <c r="L19" s="14">
        <v>48.606042178794169</v>
      </c>
      <c r="M19" s="14">
        <v>37.201094986268515</v>
      </c>
      <c r="N19" s="14">
        <v>37.640980426207761</v>
      </c>
      <c r="O19" s="14">
        <v>36.908512544628849</v>
      </c>
      <c r="P19" s="14">
        <v>36.304838565299434</v>
      </c>
      <c r="Q19" s="14">
        <v>46.730508655379595</v>
      </c>
      <c r="R19" s="14">
        <v>35.809401726701182</v>
      </c>
      <c r="S19" s="14">
        <v>44.861810045043853</v>
      </c>
      <c r="T19" s="14">
        <v>39.394748845581034</v>
      </c>
      <c r="U19" s="14">
        <v>55.503084269191163</v>
      </c>
      <c r="V19" s="14">
        <v>43.620721082458815</v>
      </c>
      <c r="W19" s="14">
        <v>39.883748244486114</v>
      </c>
      <c r="X19" s="14">
        <v>38.479499662765932</v>
      </c>
      <c r="Y19" s="14">
        <v>44.098936234444167</v>
      </c>
      <c r="Z19" s="14">
        <v>46.389139154893257</v>
      </c>
      <c r="AA19" s="14">
        <v>48.614886052752766</v>
      </c>
      <c r="AB19" s="14">
        <v>43.835148219151392</v>
      </c>
      <c r="AC19" s="14">
        <v>37.017530299530044</v>
      </c>
      <c r="AD19" s="14">
        <v>41.897095612815171</v>
      </c>
      <c r="AE19" s="14">
        <v>41.177588393095547</v>
      </c>
      <c r="AF19" s="14">
        <v>43.416169832381691</v>
      </c>
    </row>
    <row r="20" spans="1:32" s="8" customFormat="1" ht="17.100000000000001" customHeight="1" x14ac:dyDescent="0.25">
      <c r="A20" s="15"/>
      <c r="B20" s="15" t="s">
        <v>51</v>
      </c>
      <c r="C20" s="87">
        <v>43.215221111259694</v>
      </c>
      <c r="D20" s="16">
        <v>56.551530140496524</v>
      </c>
      <c r="E20" s="16">
        <v>54.965319686929078</v>
      </c>
      <c r="F20" s="16">
        <v>41.910496308875608</v>
      </c>
      <c r="G20" s="16">
        <v>38.984474677940725</v>
      </c>
      <c r="H20" s="16">
        <v>41.650354403866572</v>
      </c>
      <c r="I20" s="16">
        <v>31.773963931932762</v>
      </c>
      <c r="J20" s="16">
        <v>34.334282471063453</v>
      </c>
      <c r="K20" s="16">
        <v>35.996169447863359</v>
      </c>
      <c r="L20" s="16">
        <v>39.13906323664375</v>
      </c>
      <c r="M20" s="16">
        <v>48.83510683346789</v>
      </c>
      <c r="N20" s="16">
        <v>49.30993866405317</v>
      </c>
      <c r="O20" s="16">
        <v>45.346223310743682</v>
      </c>
      <c r="P20" s="16">
        <v>49.621861786037428</v>
      </c>
      <c r="Q20" s="16">
        <v>40.225789887714768</v>
      </c>
      <c r="R20" s="16">
        <v>51.816216527354982</v>
      </c>
      <c r="S20" s="16">
        <v>41.579385974332141</v>
      </c>
      <c r="T20" s="16">
        <v>46.707942522332594</v>
      </c>
      <c r="U20" s="16">
        <v>32.335151631703908</v>
      </c>
      <c r="V20" s="16">
        <v>48.922759484842103</v>
      </c>
      <c r="W20" s="16">
        <v>45.714622993861255</v>
      </c>
      <c r="X20" s="16">
        <v>51.021821965842854</v>
      </c>
      <c r="Y20" s="16">
        <v>40.671460604228713</v>
      </c>
      <c r="Z20" s="16">
        <v>44.003351271878543</v>
      </c>
      <c r="AA20" s="16">
        <v>36.66901811901888</v>
      </c>
      <c r="AB20" s="16">
        <v>43.066739506950682</v>
      </c>
      <c r="AC20" s="16">
        <v>47.605354678088915</v>
      </c>
      <c r="AD20" s="16">
        <v>40.058023637256326</v>
      </c>
      <c r="AE20" s="16">
        <v>43.2545004622676</v>
      </c>
      <c r="AF20" s="16">
        <v>43.215221111259694</v>
      </c>
    </row>
    <row r="21" spans="1:32" s="8" customFormat="1" ht="17.100000000000001" customHeight="1" x14ac:dyDescent="0.25">
      <c r="A21" s="148" t="s">
        <v>38</v>
      </c>
      <c r="B21" s="2" t="s">
        <v>30</v>
      </c>
      <c r="C21" s="84">
        <v>13.251994633754141</v>
      </c>
      <c r="D21" s="3">
        <v>10.463903065468687</v>
      </c>
      <c r="E21" s="3">
        <v>10.647551144098371</v>
      </c>
      <c r="F21" s="3">
        <v>12.97555722030449</v>
      </c>
      <c r="G21" s="3">
        <v>10.191182879162692</v>
      </c>
      <c r="H21" s="3">
        <v>14.893723485081251</v>
      </c>
      <c r="I21" s="3">
        <v>17.705526440559936</v>
      </c>
      <c r="J21" s="3">
        <v>19.142538569347128</v>
      </c>
      <c r="K21" s="3">
        <v>16.013505474076982</v>
      </c>
      <c r="L21" s="3">
        <v>15.082589965301981</v>
      </c>
      <c r="M21" s="3">
        <v>14.041595645234056</v>
      </c>
      <c r="N21" s="3">
        <v>9.1288632629280215</v>
      </c>
      <c r="O21" s="3">
        <v>9.2943977359933001</v>
      </c>
      <c r="P21" s="3">
        <v>10.936302438805235</v>
      </c>
      <c r="Q21" s="3">
        <v>14.202157700889497</v>
      </c>
      <c r="R21" s="3">
        <v>13.196910310499602</v>
      </c>
      <c r="S21" s="3">
        <v>13.273992517140618</v>
      </c>
      <c r="T21" s="3">
        <v>11.966487254274323</v>
      </c>
      <c r="U21" s="3">
        <v>18.029279598204244</v>
      </c>
      <c r="V21" s="3">
        <v>8.8192168816934586</v>
      </c>
      <c r="W21" s="3">
        <v>12.174719386857753</v>
      </c>
      <c r="X21" s="3">
        <v>17.339161237031309</v>
      </c>
      <c r="Y21" s="3">
        <v>12.993199476588755</v>
      </c>
      <c r="Z21" s="3">
        <v>11.106321674866033</v>
      </c>
      <c r="AA21" s="3">
        <v>14.716601641632094</v>
      </c>
      <c r="AB21" s="3">
        <v>13.359843678267715</v>
      </c>
      <c r="AC21" s="3">
        <v>11.928106970043007</v>
      </c>
      <c r="AD21" s="3">
        <v>12.269501374137075</v>
      </c>
      <c r="AE21" s="4">
        <v>13.136481625850891</v>
      </c>
      <c r="AF21" s="4">
        <v>13.251994633754141</v>
      </c>
    </row>
    <row r="22" spans="1:32" s="8" customFormat="1" ht="17.100000000000001" customHeight="1" x14ac:dyDescent="0.25">
      <c r="A22" s="147"/>
      <c r="B22" s="2" t="s">
        <v>31</v>
      </c>
      <c r="C22" s="84">
        <v>27.806483557652694</v>
      </c>
      <c r="D22" s="3">
        <v>20.180102847863985</v>
      </c>
      <c r="E22" s="3">
        <v>24.39272645532094</v>
      </c>
      <c r="F22" s="3">
        <v>32.226313224654248</v>
      </c>
      <c r="G22" s="3">
        <v>29.556670274910253</v>
      </c>
      <c r="H22" s="3">
        <v>26.199945221686598</v>
      </c>
      <c r="I22" s="3">
        <v>33.782410466352843</v>
      </c>
      <c r="J22" s="3">
        <v>28.152703863818338</v>
      </c>
      <c r="K22" s="3">
        <v>28.853127889388468</v>
      </c>
      <c r="L22" s="3">
        <v>28.716917271236085</v>
      </c>
      <c r="M22" s="3">
        <v>23.097338704683345</v>
      </c>
      <c r="N22" s="3">
        <v>29.257355389378375</v>
      </c>
      <c r="O22" s="3">
        <v>29.806931404676547</v>
      </c>
      <c r="P22" s="3">
        <v>26.6871915259843</v>
      </c>
      <c r="Q22" s="3">
        <v>28.267844308078526</v>
      </c>
      <c r="R22" s="3">
        <v>28.422987662378564</v>
      </c>
      <c r="S22" s="3">
        <v>27.728310324909771</v>
      </c>
      <c r="T22" s="3">
        <v>27.782763537783893</v>
      </c>
      <c r="U22" s="3">
        <v>30.185972099505054</v>
      </c>
      <c r="V22" s="3">
        <v>28.408207085689508</v>
      </c>
      <c r="W22" s="3">
        <v>23.894576729299281</v>
      </c>
      <c r="X22" s="3">
        <v>23.027923050800759</v>
      </c>
      <c r="Y22" s="3">
        <v>27.552631679330037</v>
      </c>
      <c r="Z22" s="3">
        <v>30.02126842222642</v>
      </c>
      <c r="AA22" s="3">
        <v>27.773580356427786</v>
      </c>
      <c r="AB22" s="3">
        <v>28.1863902903103</v>
      </c>
      <c r="AC22" s="3">
        <v>22.607064699501684</v>
      </c>
      <c r="AD22" s="3">
        <v>25.27461565666988</v>
      </c>
      <c r="AE22" s="4">
        <v>24.524707665560026</v>
      </c>
      <c r="AF22" s="4">
        <v>27.806483557652694</v>
      </c>
    </row>
    <row r="23" spans="1:32" s="8" customFormat="1" ht="17.100000000000001" customHeight="1" x14ac:dyDescent="0.25">
      <c r="A23" s="147"/>
      <c r="B23" s="2" t="s">
        <v>32</v>
      </c>
      <c r="C23" s="84">
        <v>14.131990153108456</v>
      </c>
      <c r="D23" s="3">
        <v>11.795159167419502</v>
      </c>
      <c r="E23" s="3">
        <v>14.403245494171571</v>
      </c>
      <c r="F23" s="3">
        <v>14.873426014839044</v>
      </c>
      <c r="G23" s="3">
        <v>14.666588240489812</v>
      </c>
      <c r="H23" s="3">
        <v>15.75278050031157</v>
      </c>
      <c r="I23" s="3">
        <v>12.272834010342443</v>
      </c>
      <c r="J23" s="3">
        <v>15.053083337597057</v>
      </c>
      <c r="K23" s="3">
        <v>16.60282900297214</v>
      </c>
      <c r="L23" s="3">
        <v>14.081286602042859</v>
      </c>
      <c r="M23" s="3">
        <v>14.598076420387951</v>
      </c>
      <c r="N23" s="3">
        <v>11.127143245938749</v>
      </c>
      <c r="O23" s="3">
        <v>14.725442546819817</v>
      </c>
      <c r="P23" s="3">
        <v>13.501898490800027</v>
      </c>
      <c r="Q23" s="3">
        <v>14.3915583282388</v>
      </c>
      <c r="R23" s="3">
        <v>10.998593812346055</v>
      </c>
      <c r="S23" s="3">
        <v>14.590360207118888</v>
      </c>
      <c r="T23" s="3">
        <v>14.34154614339416</v>
      </c>
      <c r="U23" s="3">
        <v>14.713199208884062</v>
      </c>
      <c r="V23" s="3">
        <v>10.276596504958807</v>
      </c>
      <c r="W23" s="3">
        <v>13.347130453839466</v>
      </c>
      <c r="X23" s="3">
        <v>11.440576040112651</v>
      </c>
      <c r="Y23" s="3">
        <v>16.110922251050219</v>
      </c>
      <c r="Z23" s="3">
        <v>11.463613800506785</v>
      </c>
      <c r="AA23" s="3">
        <v>16.387086882508921</v>
      </c>
      <c r="AB23" s="3">
        <v>13.87385156686631</v>
      </c>
      <c r="AC23" s="3">
        <v>16.251970245886959</v>
      </c>
      <c r="AD23" s="3">
        <v>18.301691003297773</v>
      </c>
      <c r="AE23" s="4">
        <v>16.935117935688901</v>
      </c>
      <c r="AF23" s="4">
        <v>14.131990153108456</v>
      </c>
    </row>
    <row r="24" spans="1:32" s="8" customFormat="1" ht="17.100000000000001" customHeight="1" x14ac:dyDescent="0.25">
      <c r="A24" s="147"/>
      <c r="B24" s="2" t="s">
        <v>33</v>
      </c>
      <c r="C24" s="84">
        <v>22.531136881019645</v>
      </c>
      <c r="D24" s="3">
        <v>27.659057969005278</v>
      </c>
      <c r="E24" s="3">
        <v>24.910444647474993</v>
      </c>
      <c r="F24" s="3">
        <v>18.987169775268676</v>
      </c>
      <c r="G24" s="3">
        <v>24.779269214211343</v>
      </c>
      <c r="H24" s="3">
        <v>23.778507610816828</v>
      </c>
      <c r="I24" s="3">
        <v>16.387160651054554</v>
      </c>
      <c r="J24" s="3">
        <v>19.278421620770633</v>
      </c>
      <c r="K24" s="3">
        <v>21.003908066096237</v>
      </c>
      <c r="L24" s="3">
        <v>21.022070221859</v>
      </c>
      <c r="M24" s="3">
        <v>24.110310196365532</v>
      </c>
      <c r="N24" s="3">
        <v>26.941304132557004</v>
      </c>
      <c r="O24" s="3">
        <v>19.05755273759214</v>
      </c>
      <c r="P24" s="3">
        <v>24.343161120902188</v>
      </c>
      <c r="Q24" s="3">
        <v>21.790862439516658</v>
      </c>
      <c r="R24" s="3">
        <v>21.325185477869965</v>
      </c>
      <c r="S24" s="3">
        <v>22.75744038847807</v>
      </c>
      <c r="T24" s="3">
        <v>24.105868969656928</v>
      </c>
      <c r="U24" s="3">
        <v>17.410714582542763</v>
      </c>
      <c r="V24" s="3">
        <v>25.683460226383254</v>
      </c>
      <c r="W24" s="3">
        <v>22.95650944274276</v>
      </c>
      <c r="X24" s="3">
        <v>21.470577129818992</v>
      </c>
      <c r="Y24" s="3">
        <v>20.50161029145254</v>
      </c>
      <c r="Z24" s="3">
        <v>27.95849690902374</v>
      </c>
      <c r="AA24" s="3">
        <v>22.843966135946818</v>
      </c>
      <c r="AB24" s="3">
        <v>22.439372110519134</v>
      </c>
      <c r="AC24" s="3">
        <v>23.564214779466536</v>
      </c>
      <c r="AD24" s="3">
        <v>23.528963801870947</v>
      </c>
      <c r="AE24" s="4">
        <v>24.356666662353884</v>
      </c>
      <c r="AF24" s="4">
        <v>22.531136881019645</v>
      </c>
    </row>
    <row r="25" spans="1:32" s="8" customFormat="1" ht="17.100000000000001" customHeight="1" x14ac:dyDescent="0.25">
      <c r="A25" s="147"/>
      <c r="B25" s="2" t="s">
        <v>34</v>
      </c>
      <c r="C25" s="84">
        <v>21.903151139504175</v>
      </c>
      <c r="D25" s="3">
        <v>28.735810472102024</v>
      </c>
      <c r="E25" s="3">
        <v>25.19666980304628</v>
      </c>
      <c r="F25" s="3">
        <v>20.892743807411204</v>
      </c>
      <c r="G25" s="3">
        <v>20.385383935225029</v>
      </c>
      <c r="H25" s="3">
        <v>19.375043182103813</v>
      </c>
      <c r="I25" s="3">
        <v>19.454043737434841</v>
      </c>
      <c r="J25" s="3">
        <v>18.252531086241934</v>
      </c>
      <c r="K25" s="3">
        <v>17.174798554653194</v>
      </c>
      <c r="L25" s="3">
        <v>20.925367827852547</v>
      </c>
      <c r="M25" s="3">
        <v>22.888858056503995</v>
      </c>
      <c r="N25" s="3">
        <v>23.545333969197991</v>
      </c>
      <c r="O25" s="3">
        <v>27.115675574918185</v>
      </c>
      <c r="P25" s="3">
        <v>24.507515757405304</v>
      </c>
      <c r="Q25" s="3">
        <v>20.828344977892069</v>
      </c>
      <c r="R25" s="3">
        <v>26.056322736905852</v>
      </c>
      <c r="S25" s="3">
        <v>21.210566897773759</v>
      </c>
      <c r="T25" s="3">
        <v>21.547727111892812</v>
      </c>
      <c r="U25" s="3">
        <v>19.385401533872791</v>
      </c>
      <c r="V25" s="3">
        <v>26.812519301274975</v>
      </c>
      <c r="W25" s="3">
        <v>26.424258239106337</v>
      </c>
      <c r="X25" s="3">
        <v>26.640366397032572</v>
      </c>
      <c r="Y25" s="3">
        <v>22.841636301578411</v>
      </c>
      <c r="Z25" s="3">
        <v>19.414419660408235</v>
      </c>
      <c r="AA25" s="3">
        <v>17.950416938949736</v>
      </c>
      <c r="AB25" s="3">
        <v>21.812397727258347</v>
      </c>
      <c r="AC25" s="3">
        <v>24.411626039166446</v>
      </c>
      <c r="AD25" s="3">
        <v>20.312577619676205</v>
      </c>
      <c r="AE25" s="4">
        <v>20.968124233640079</v>
      </c>
      <c r="AF25" s="4">
        <v>21.903151139504175</v>
      </c>
    </row>
    <row r="26" spans="1:32" s="8" customFormat="1" ht="17.100000000000001" customHeight="1" x14ac:dyDescent="0.25">
      <c r="A26" s="148"/>
      <c r="B26" s="9" t="s">
        <v>35</v>
      </c>
      <c r="C26" s="85">
        <v>0.37524363496095953</v>
      </c>
      <c r="D26" s="10">
        <v>1.1659664781406232</v>
      </c>
      <c r="E26" s="10">
        <v>0.44936245588780632</v>
      </c>
      <c r="F26" s="10">
        <v>4.4789957522497897E-2</v>
      </c>
      <c r="G26" s="10">
        <v>0.42090545600093354</v>
      </c>
      <c r="H26" s="11" t="s">
        <v>36</v>
      </c>
      <c r="I26" s="10">
        <v>0.39802469425529097</v>
      </c>
      <c r="J26" s="10">
        <v>0.12072152222481478</v>
      </c>
      <c r="K26" s="10">
        <v>0.35183101281279056</v>
      </c>
      <c r="L26" s="10">
        <v>0.17176811170731482</v>
      </c>
      <c r="M26" s="10">
        <v>1.2638209768251156</v>
      </c>
      <c r="N26" s="11" t="s">
        <v>36</v>
      </c>
      <c r="O26" s="11" t="s">
        <v>36</v>
      </c>
      <c r="P26" s="10">
        <v>2.3930666103023704E-2</v>
      </c>
      <c r="Q26" s="10">
        <v>0.51923224538433443</v>
      </c>
      <c r="R26" s="11" t="s">
        <v>36</v>
      </c>
      <c r="S26" s="10">
        <v>0.43932966457875222</v>
      </c>
      <c r="T26" s="10">
        <v>0.25560698299792256</v>
      </c>
      <c r="U26" s="10">
        <v>0.27543297699087171</v>
      </c>
      <c r="V26" s="11" t="s">
        <v>36</v>
      </c>
      <c r="W26" s="10">
        <v>1.2028057481544581</v>
      </c>
      <c r="X26" s="10">
        <v>8.1396145203728287E-2</v>
      </c>
      <c r="Y26" s="11" t="s">
        <v>36</v>
      </c>
      <c r="Z26" s="10">
        <v>3.5879532968782803E-2</v>
      </c>
      <c r="AA26" s="10">
        <v>0.32834804453458688</v>
      </c>
      <c r="AB26" s="10">
        <v>0.3281446267781557</v>
      </c>
      <c r="AC26" s="10">
        <v>1.2370172659355427</v>
      </c>
      <c r="AD26" s="10">
        <v>0.3126505443482539</v>
      </c>
      <c r="AE26" s="12">
        <v>7.8901876906215723E-2</v>
      </c>
      <c r="AF26" s="12">
        <v>0.37524363496095953</v>
      </c>
    </row>
    <row r="27" spans="1:32" s="8" customFormat="1" ht="17.100000000000001" customHeight="1" x14ac:dyDescent="0.25">
      <c r="A27" s="13"/>
      <c r="B27" s="13" t="s">
        <v>50</v>
      </c>
      <c r="C27" s="86">
        <v>41.058478191406834</v>
      </c>
      <c r="D27" s="14">
        <v>30.64400591333267</v>
      </c>
      <c r="E27" s="14">
        <v>35.040277599419312</v>
      </c>
      <c r="F27" s="14">
        <v>45.201870444958736</v>
      </c>
      <c r="G27" s="14">
        <v>39.747853154072942</v>
      </c>
      <c r="H27" s="14">
        <v>41.093668706767851</v>
      </c>
      <c r="I27" s="14">
        <v>51.487936906912779</v>
      </c>
      <c r="J27" s="14">
        <v>47.29524243316547</v>
      </c>
      <c r="K27" s="14">
        <v>44.866633363465453</v>
      </c>
      <c r="L27" s="14">
        <v>43.799507236538062</v>
      </c>
      <c r="M27" s="14">
        <v>37.138934349917399</v>
      </c>
      <c r="N27" s="14">
        <v>38.386218652306397</v>
      </c>
      <c r="O27" s="14">
        <v>39.101329140669847</v>
      </c>
      <c r="P27" s="14">
        <v>37.623493964789532</v>
      </c>
      <c r="Q27" s="14">
        <v>42.470002008968024</v>
      </c>
      <c r="R27" s="14">
        <v>41.619897972878164</v>
      </c>
      <c r="S27" s="14">
        <v>41.002302842050391</v>
      </c>
      <c r="T27" s="14">
        <v>39.74925079205822</v>
      </c>
      <c r="U27" s="14">
        <v>48.215251697709299</v>
      </c>
      <c r="V27" s="14">
        <v>37.227423967382968</v>
      </c>
      <c r="W27" s="14">
        <v>36.069296116157034</v>
      </c>
      <c r="X27" s="14">
        <v>40.367084287832071</v>
      </c>
      <c r="Y27" s="14">
        <v>40.545831155918791</v>
      </c>
      <c r="Z27" s="14">
        <v>41.127590097092451</v>
      </c>
      <c r="AA27" s="14">
        <v>42.490181998059882</v>
      </c>
      <c r="AB27" s="14">
        <v>41.546233968578015</v>
      </c>
      <c r="AC27" s="14">
        <v>34.535171669544695</v>
      </c>
      <c r="AD27" s="14">
        <v>37.544117030806959</v>
      </c>
      <c r="AE27" s="14">
        <v>37.661189291410921</v>
      </c>
      <c r="AF27" s="14">
        <v>41.058478191406834</v>
      </c>
    </row>
    <row r="28" spans="1:32" s="8" customFormat="1" ht="17.100000000000001" customHeight="1" x14ac:dyDescent="0.25">
      <c r="A28" s="15"/>
      <c r="B28" s="15" t="s">
        <v>51</v>
      </c>
      <c r="C28" s="87">
        <v>44.434288020523823</v>
      </c>
      <c r="D28" s="16">
        <v>56.394868441107306</v>
      </c>
      <c r="E28" s="16">
        <v>50.107114450521273</v>
      </c>
      <c r="F28" s="16">
        <v>39.879913582679876</v>
      </c>
      <c r="G28" s="16">
        <v>45.164653149436376</v>
      </c>
      <c r="H28" s="16">
        <v>43.15355079292064</v>
      </c>
      <c r="I28" s="16">
        <v>35.841204388489395</v>
      </c>
      <c r="J28" s="16">
        <v>37.530952707012567</v>
      </c>
      <c r="K28" s="16">
        <v>38.178706620749431</v>
      </c>
      <c r="L28" s="16">
        <v>41.94743804971155</v>
      </c>
      <c r="M28" s="16">
        <v>46.999168252869524</v>
      </c>
      <c r="N28" s="16">
        <v>50.486638101754991</v>
      </c>
      <c r="O28" s="16">
        <v>46.173228312510325</v>
      </c>
      <c r="P28" s="16">
        <v>48.850676878307496</v>
      </c>
      <c r="Q28" s="16">
        <v>42.619207417408731</v>
      </c>
      <c r="R28" s="16">
        <v>47.38150821477582</v>
      </c>
      <c r="S28" s="16">
        <v>43.968007286251833</v>
      </c>
      <c r="T28" s="16">
        <v>45.653596081549736</v>
      </c>
      <c r="U28" s="16">
        <v>36.796116116415554</v>
      </c>
      <c r="V28" s="16">
        <v>52.495979527658228</v>
      </c>
      <c r="W28" s="16">
        <v>49.380767681849093</v>
      </c>
      <c r="X28" s="16">
        <v>48.110943526851564</v>
      </c>
      <c r="Y28" s="16">
        <v>43.343246593030955</v>
      </c>
      <c r="Z28" s="16">
        <v>47.372916569431979</v>
      </c>
      <c r="AA28" s="16">
        <v>40.794383074896558</v>
      </c>
      <c r="AB28" s="16">
        <v>44.251769837777481</v>
      </c>
      <c r="AC28" s="16">
        <v>47.975840818632982</v>
      </c>
      <c r="AD28" s="16">
        <v>43.841541421547149</v>
      </c>
      <c r="AE28" s="16">
        <v>45.324790895993964</v>
      </c>
      <c r="AF28" s="16">
        <v>44.434288020523823</v>
      </c>
    </row>
    <row r="29" spans="1:32" s="8" customFormat="1" ht="17.100000000000001" customHeight="1" x14ac:dyDescent="0.25">
      <c r="A29" s="149" t="s">
        <v>39</v>
      </c>
      <c r="B29" s="18" t="s">
        <v>29</v>
      </c>
      <c r="C29" s="88">
        <v>1258.0000000000084</v>
      </c>
      <c r="D29" s="19">
        <v>75.000000000000028</v>
      </c>
      <c r="E29" s="19">
        <v>165.99999999999974</v>
      </c>
      <c r="F29" s="19">
        <v>179.99999999999994</v>
      </c>
      <c r="G29" s="19">
        <v>202.00000000000017</v>
      </c>
      <c r="H29" s="19">
        <v>223.99999999999994</v>
      </c>
      <c r="I29" s="19">
        <v>228.99999999999991</v>
      </c>
      <c r="J29" s="19">
        <v>180.99999999999997</v>
      </c>
      <c r="K29" s="19">
        <v>416.99999999999994</v>
      </c>
      <c r="L29" s="19">
        <v>453.99999999999966</v>
      </c>
      <c r="M29" s="19">
        <v>166.00000000000009</v>
      </c>
      <c r="N29" s="19">
        <v>147</v>
      </c>
      <c r="O29" s="19">
        <v>74.000000000000014</v>
      </c>
      <c r="P29" s="19">
        <v>238.99999999999994</v>
      </c>
      <c r="Q29" s="19">
        <v>1019.000000000003</v>
      </c>
      <c r="R29" s="19">
        <v>121.00000000000009</v>
      </c>
      <c r="S29" s="19">
        <v>1136.0000000000045</v>
      </c>
      <c r="T29" s="19">
        <v>676.00000000000091</v>
      </c>
      <c r="U29" s="19">
        <v>411.99999999999909</v>
      </c>
      <c r="V29" s="19">
        <v>64.999999999999986</v>
      </c>
      <c r="W29" s="19">
        <v>104.00000000000006</v>
      </c>
      <c r="X29" s="19">
        <v>77.999999999999943</v>
      </c>
      <c r="Y29" s="19">
        <v>305.00000000000034</v>
      </c>
      <c r="Z29" s="19">
        <v>324.99999999999949</v>
      </c>
      <c r="AA29" s="19">
        <v>262.99999999999989</v>
      </c>
      <c r="AB29" s="19">
        <v>856.00000000000136</v>
      </c>
      <c r="AC29" s="19">
        <v>190.99999999999972</v>
      </c>
      <c r="AD29" s="19">
        <v>210.99999999999994</v>
      </c>
      <c r="AE29" s="20">
        <v>1233.0000000000009</v>
      </c>
      <c r="AF29" s="20">
        <v>1258.0000000000084</v>
      </c>
    </row>
    <row r="30" spans="1:32" s="8" customFormat="1" ht="17.100000000000001" customHeight="1" x14ac:dyDescent="0.25">
      <c r="A30" s="147"/>
      <c r="B30" s="2" t="s">
        <v>37</v>
      </c>
      <c r="C30" s="84">
        <v>1811.0000000000005</v>
      </c>
      <c r="D30" s="3">
        <v>114.99999999999999</v>
      </c>
      <c r="E30" s="3">
        <v>248.99999999999986</v>
      </c>
      <c r="F30" s="3">
        <v>293.9999999999996</v>
      </c>
      <c r="G30" s="3">
        <v>304.00000000000006</v>
      </c>
      <c r="H30" s="3">
        <v>299</v>
      </c>
      <c r="I30" s="3">
        <v>294.99999999999977</v>
      </c>
      <c r="J30" s="3">
        <v>246.99999999999977</v>
      </c>
      <c r="K30" s="3">
        <v>543</v>
      </c>
      <c r="L30" s="3">
        <v>602.99999999999989</v>
      </c>
      <c r="M30" s="3">
        <v>301.00000000000011</v>
      </c>
      <c r="N30" s="3">
        <v>238.99999999999983</v>
      </c>
      <c r="O30" s="3">
        <v>124.99999999999999</v>
      </c>
      <c r="P30" s="3">
        <v>533.99999999999989</v>
      </c>
      <c r="Q30" s="3">
        <v>1275.9999999999984</v>
      </c>
      <c r="R30" s="3">
        <v>261.00000000000006</v>
      </c>
      <c r="S30" s="3">
        <v>1549.0000000000005</v>
      </c>
      <c r="T30" s="3">
        <v>870.99999999999966</v>
      </c>
      <c r="U30" s="3">
        <v>559</v>
      </c>
      <c r="V30" s="3">
        <v>62.999999999999986</v>
      </c>
      <c r="W30" s="3">
        <v>317.99999999999943</v>
      </c>
      <c r="X30" s="3">
        <v>210.99999999999989</v>
      </c>
      <c r="Y30" s="3">
        <v>459.99999999999994</v>
      </c>
      <c r="Z30" s="3">
        <v>386.99999999999994</v>
      </c>
      <c r="AA30" s="3">
        <v>285.99999999999966</v>
      </c>
      <c r="AB30" s="3">
        <v>1209.9999999999998</v>
      </c>
      <c r="AC30" s="3">
        <v>344.99999999999943</v>
      </c>
      <c r="AD30" s="3">
        <v>255.99999999999972</v>
      </c>
      <c r="AE30" s="4">
        <v>1884.0000000000068</v>
      </c>
      <c r="AF30" s="4">
        <v>1811.0000000000005</v>
      </c>
    </row>
    <row r="31" spans="1:32" s="8" customFormat="1" ht="17.100000000000001" customHeight="1" x14ac:dyDescent="0.25">
      <c r="A31" s="150"/>
      <c r="B31" s="15" t="s">
        <v>38</v>
      </c>
      <c r="C31" s="87">
        <v>3069.00000000001</v>
      </c>
      <c r="D31" s="16">
        <v>189.99999999999986</v>
      </c>
      <c r="E31" s="16">
        <v>415.00000000000034</v>
      </c>
      <c r="F31" s="16">
        <v>473.99999999999977</v>
      </c>
      <c r="G31" s="16">
        <v>505.99999999999972</v>
      </c>
      <c r="H31" s="16">
        <v>522.99999999999955</v>
      </c>
      <c r="I31" s="16">
        <v>524.00000000000011</v>
      </c>
      <c r="J31" s="16">
        <v>428.00000000000006</v>
      </c>
      <c r="K31" s="16">
        <v>960.00000000000159</v>
      </c>
      <c r="L31" s="16">
        <v>1056.9999999999998</v>
      </c>
      <c r="M31" s="16">
        <v>467.00000000000051</v>
      </c>
      <c r="N31" s="16">
        <v>385.99999999999972</v>
      </c>
      <c r="O31" s="16">
        <v>198.99999999999989</v>
      </c>
      <c r="P31" s="16">
        <v>772.99999999999966</v>
      </c>
      <c r="Q31" s="16">
        <v>2295.0000000000041</v>
      </c>
      <c r="R31" s="16">
        <v>381.99999999999977</v>
      </c>
      <c r="S31" s="16">
        <v>2685.0000000000109</v>
      </c>
      <c r="T31" s="16">
        <v>1547.0000000000007</v>
      </c>
      <c r="U31" s="16">
        <v>971.00000000000091</v>
      </c>
      <c r="V31" s="16">
        <v>128.00000000000003</v>
      </c>
      <c r="W31" s="16">
        <v>421.99999999999989</v>
      </c>
      <c r="X31" s="16">
        <v>288.99999999999994</v>
      </c>
      <c r="Y31" s="16">
        <v>765</v>
      </c>
      <c r="Z31" s="16">
        <v>712.00000000000011</v>
      </c>
      <c r="AA31" s="16">
        <v>549.00000000000011</v>
      </c>
      <c r="AB31" s="16">
        <v>2066.000000000005</v>
      </c>
      <c r="AC31" s="16">
        <v>535.99999999999943</v>
      </c>
      <c r="AD31" s="16">
        <v>466.99999999999926</v>
      </c>
      <c r="AE31" s="17">
        <v>3116.9999999999936</v>
      </c>
      <c r="AF31" s="17">
        <v>3069.00000000001</v>
      </c>
    </row>
    <row r="32" spans="1:32" s="8" customFormat="1" ht="17.100000000000001" customHeight="1" x14ac:dyDescent="0.25">
      <c r="A32" s="149" t="s">
        <v>40</v>
      </c>
      <c r="B32" s="18" t="s">
        <v>29</v>
      </c>
      <c r="C32" s="88">
        <v>1500.7375866501561</v>
      </c>
      <c r="D32" s="19">
        <v>208.40992122303277</v>
      </c>
      <c r="E32" s="19">
        <v>255.62282078251928</v>
      </c>
      <c r="F32" s="19">
        <v>245.92475785426385</v>
      </c>
      <c r="G32" s="19">
        <v>254.64565250703993</v>
      </c>
      <c r="H32" s="19">
        <v>220.28080743057075</v>
      </c>
      <c r="I32" s="19">
        <v>180.19443706492532</v>
      </c>
      <c r="J32" s="19">
        <v>134.252761006832</v>
      </c>
      <c r="K32" s="19">
        <v>254.47113315358681</v>
      </c>
      <c r="L32" s="19">
        <v>480.2229523292915</v>
      </c>
      <c r="M32" s="19">
        <v>316.43973261391119</v>
      </c>
      <c r="N32" s="19">
        <v>269.25105754178156</v>
      </c>
      <c r="O32" s="19">
        <v>180.35271101157852</v>
      </c>
      <c r="P32" s="19">
        <v>394.3654281103797</v>
      </c>
      <c r="Q32" s="19">
        <v>1106.372158539773</v>
      </c>
      <c r="R32" s="19">
        <v>195.79267948437865</v>
      </c>
      <c r="S32" s="19">
        <v>1302.6575333322335</v>
      </c>
      <c r="T32" s="19">
        <v>993.51839914368031</v>
      </c>
      <c r="U32" s="19">
        <v>303.5265319007907</v>
      </c>
      <c r="V32" s="19">
        <v>65.232408915399233</v>
      </c>
      <c r="W32" s="19">
        <v>136.88890856712746</v>
      </c>
      <c r="X32" s="19">
        <v>47.9002136406747</v>
      </c>
      <c r="Y32" s="19">
        <v>269.39732664703905</v>
      </c>
      <c r="Z32" s="19">
        <v>378.85221026118222</v>
      </c>
      <c r="AA32" s="19">
        <v>380.6152922797433</v>
      </c>
      <c r="AB32" s="19">
        <v>1377.9006350125087</v>
      </c>
      <c r="AC32" s="19">
        <v>77.768376237063336</v>
      </c>
      <c r="AD32" s="19">
        <v>45.068575400579569</v>
      </c>
      <c r="AE32" s="20">
        <v>1521.440863575529</v>
      </c>
      <c r="AF32" s="20">
        <v>1500.7375866501561</v>
      </c>
    </row>
    <row r="33" spans="1:32" s="8" customFormat="1" ht="17.100000000000001" customHeight="1" x14ac:dyDescent="0.25">
      <c r="A33" s="147"/>
      <c r="B33" s="2" t="s">
        <v>37</v>
      </c>
      <c r="C33" s="84">
        <v>1568.2624132594647</v>
      </c>
      <c r="D33" s="3">
        <v>202.8867824715158</v>
      </c>
      <c r="E33" s="3">
        <v>255.69491744329625</v>
      </c>
      <c r="F33" s="3">
        <v>230.63845564504859</v>
      </c>
      <c r="G33" s="3">
        <v>286.43545395048875</v>
      </c>
      <c r="H33" s="3">
        <v>216.70499433208508</v>
      </c>
      <c r="I33" s="3">
        <v>219.16533324216942</v>
      </c>
      <c r="J33" s="3">
        <v>149.48509247208912</v>
      </c>
      <c r="K33" s="3">
        <v>256.23280057509317</v>
      </c>
      <c r="L33" s="3">
        <v>522.70006081348231</v>
      </c>
      <c r="M33" s="3">
        <v>316.30102412171658</v>
      </c>
      <c r="N33" s="3">
        <v>301.42561844767005</v>
      </c>
      <c r="O33" s="3">
        <v>171.60290930150111</v>
      </c>
      <c r="P33" s="3">
        <v>497.59662583020219</v>
      </c>
      <c r="Q33" s="3">
        <v>1070.4523349683659</v>
      </c>
      <c r="R33" s="3">
        <v>249.38858980605815</v>
      </c>
      <c r="S33" s="3">
        <v>1318.6603709925107</v>
      </c>
      <c r="T33" s="3">
        <v>879.88985014682623</v>
      </c>
      <c r="U33" s="3">
        <v>370.26836319085925</v>
      </c>
      <c r="V33" s="3">
        <v>49.955842872350189</v>
      </c>
      <c r="W33" s="3">
        <v>268.14835704942681</v>
      </c>
      <c r="X33" s="3">
        <v>115.68421222708199</v>
      </c>
      <c r="Y33" s="3">
        <v>315.15488583167775</v>
      </c>
      <c r="Z33" s="3">
        <v>363.36155782690093</v>
      </c>
      <c r="AA33" s="3">
        <v>319.15130725591541</v>
      </c>
      <c r="AB33" s="3">
        <v>1437.8264211652606</v>
      </c>
      <c r="AC33" s="3">
        <v>82.850872064371643</v>
      </c>
      <c r="AD33" s="3">
        <v>47.585120029831224</v>
      </c>
      <c r="AE33" s="4">
        <v>1596.4867259645043</v>
      </c>
      <c r="AF33" s="4">
        <v>1568.2624132594647</v>
      </c>
    </row>
    <row r="34" spans="1:32" s="8" customFormat="1" ht="17.100000000000001" customHeight="1" x14ac:dyDescent="0.25">
      <c r="A34" s="150"/>
      <c r="B34" s="15" t="s">
        <v>38</v>
      </c>
      <c r="C34" s="87">
        <v>3068.9999999096121</v>
      </c>
      <c r="D34" s="16">
        <v>411.29670369454806</v>
      </c>
      <c r="E34" s="16">
        <v>511.31773822581584</v>
      </c>
      <c r="F34" s="16">
        <v>476.56321349931187</v>
      </c>
      <c r="G34" s="16">
        <v>541.08110645752845</v>
      </c>
      <c r="H34" s="16">
        <v>436.98580176265563</v>
      </c>
      <c r="I34" s="16">
        <v>399.35977030709512</v>
      </c>
      <c r="J34" s="16">
        <v>283.73785347892147</v>
      </c>
      <c r="K34" s="16">
        <v>510.70393372868091</v>
      </c>
      <c r="L34" s="16">
        <v>1002.9230131427764</v>
      </c>
      <c r="M34" s="16">
        <v>632.74075673562777</v>
      </c>
      <c r="N34" s="16">
        <v>570.67667598945104</v>
      </c>
      <c r="O34" s="16">
        <v>351.95562031307963</v>
      </c>
      <c r="P34" s="16">
        <v>891.96205394058154</v>
      </c>
      <c r="Q34" s="16">
        <v>2176.8244935081402</v>
      </c>
      <c r="R34" s="16">
        <v>445.1812692904366</v>
      </c>
      <c r="S34" s="16">
        <v>2621.3179043247437</v>
      </c>
      <c r="T34" s="16">
        <v>1873.4082492905052</v>
      </c>
      <c r="U34" s="16">
        <v>673.79489509165137</v>
      </c>
      <c r="V34" s="16">
        <v>115.18825178774942</v>
      </c>
      <c r="W34" s="16">
        <v>405.03726561655429</v>
      </c>
      <c r="X34" s="16">
        <v>163.58442586775669</v>
      </c>
      <c r="Y34" s="16">
        <v>584.5522124787168</v>
      </c>
      <c r="Z34" s="16">
        <v>742.21376808808327</v>
      </c>
      <c r="AA34" s="16">
        <v>699.76659953565934</v>
      </c>
      <c r="AB34" s="16">
        <v>2815.7270561777686</v>
      </c>
      <c r="AC34" s="16">
        <v>160.61924830143488</v>
      </c>
      <c r="AD34" s="16">
        <v>92.653695430410735</v>
      </c>
      <c r="AE34" s="17">
        <v>3117.9275895400242</v>
      </c>
      <c r="AF34" s="17">
        <v>3068.9999999096121</v>
      </c>
    </row>
    <row r="35" spans="1:32" s="8" customFormat="1" x14ac:dyDescent="0.25"/>
    <row r="36" spans="1:32" s="8" customFormat="1" x14ac:dyDescent="0.25"/>
  </sheetData>
  <mergeCells count="15">
    <mergeCell ref="T2:W2"/>
    <mergeCell ref="X2:AA2"/>
    <mergeCell ref="AB2:AD2"/>
    <mergeCell ref="A1:AF1"/>
    <mergeCell ref="AE2:AF2"/>
    <mergeCell ref="A2:B4"/>
    <mergeCell ref="D2:J2"/>
    <mergeCell ref="K2:O2"/>
    <mergeCell ref="P2:Q2"/>
    <mergeCell ref="R2:S2"/>
    <mergeCell ref="A5:A10"/>
    <mergeCell ref="A13:A18"/>
    <mergeCell ref="A21:A26"/>
    <mergeCell ref="A29:A31"/>
    <mergeCell ref="A32:A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17080-15ED-4371-AFEB-9966CDC95E03}">
  <dimension ref="A1:AG34"/>
  <sheetViews>
    <sheetView showGridLines="0" workbookViewId="0">
      <pane xSplit="3" ySplit="4" topLeftCell="P8" activePane="bottomRight" state="frozen"/>
      <selection pane="topRight" activeCell="D1" sqref="D1"/>
      <selection pane="bottomLeft" activeCell="A5" sqref="A5"/>
      <selection pane="bottomRight" activeCell="AD16" sqref="AD16:AD17"/>
    </sheetView>
  </sheetViews>
  <sheetFormatPr defaultColWidth="9.140625" defaultRowHeight="15" x14ac:dyDescent="0.25"/>
  <cols>
    <col min="1" max="1" width="16.42578125" style="21" customWidth="1"/>
    <col min="2" max="2" width="23.7109375" style="21" customWidth="1"/>
    <col min="3" max="13" width="9.5703125" style="21" customWidth="1"/>
    <col min="14" max="14" width="12.28515625" style="21" customWidth="1"/>
    <col min="15" max="18" width="13.5703125" style="21" customWidth="1"/>
    <col min="19" max="20" width="9.5703125" style="21" customWidth="1"/>
    <col min="21" max="21" width="12.5703125" style="21" customWidth="1"/>
    <col min="22" max="22" width="11" style="21" customWidth="1"/>
    <col min="23" max="23" width="10" style="21" customWidth="1"/>
    <col min="24" max="25" width="13.5703125" style="21" customWidth="1"/>
    <col min="26" max="26" width="10" style="21" customWidth="1"/>
    <col min="27" max="28" width="9.5703125" style="21" customWidth="1"/>
    <col min="29" max="29" width="13.5703125" style="21" customWidth="1"/>
    <col min="30" max="32" width="9.5703125" style="21" customWidth="1"/>
    <col min="33" max="16384" width="9.140625" style="21"/>
  </cols>
  <sheetData>
    <row r="1" spans="1:33" ht="24" customHeight="1" x14ac:dyDescent="0.25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ht="27.95" customHeight="1" x14ac:dyDescent="0.25">
      <c r="A2" s="157" t="s">
        <v>0</v>
      </c>
      <c r="B2" s="157"/>
      <c r="C2" s="114" t="s">
        <v>1</v>
      </c>
      <c r="D2" s="164" t="s">
        <v>44</v>
      </c>
      <c r="E2" s="164"/>
      <c r="F2" s="164"/>
      <c r="G2" s="164"/>
      <c r="H2" s="164"/>
      <c r="I2" s="164"/>
      <c r="J2" s="164"/>
      <c r="K2" s="164" t="s">
        <v>45</v>
      </c>
      <c r="L2" s="165"/>
      <c r="M2" s="165"/>
      <c r="N2" s="165"/>
      <c r="O2" s="165"/>
      <c r="P2" s="164" t="s">
        <v>72</v>
      </c>
      <c r="Q2" s="164"/>
      <c r="R2" s="164" t="s">
        <v>73</v>
      </c>
      <c r="S2" s="165"/>
      <c r="T2" s="164" t="s">
        <v>46</v>
      </c>
      <c r="U2" s="165"/>
      <c r="V2" s="165"/>
      <c r="W2" s="165"/>
      <c r="X2" s="164" t="s">
        <v>47</v>
      </c>
      <c r="Y2" s="165"/>
      <c r="Z2" s="165"/>
      <c r="AA2" s="165"/>
      <c r="AB2" s="164" t="s">
        <v>48</v>
      </c>
      <c r="AC2" s="165"/>
      <c r="AD2" s="165"/>
      <c r="AE2" s="166" t="s">
        <v>49</v>
      </c>
      <c r="AF2" s="167"/>
      <c r="AG2" s="28"/>
    </row>
    <row r="3" spans="1:33" ht="27.95" customHeight="1" x14ac:dyDescent="0.25">
      <c r="A3" s="158"/>
      <c r="B3" s="158"/>
      <c r="C3" s="106" t="s">
        <v>27</v>
      </c>
      <c r="D3" s="106" t="s">
        <v>2</v>
      </c>
      <c r="E3" s="105" t="s">
        <v>3</v>
      </c>
      <c r="F3" s="105" t="s">
        <v>4</v>
      </c>
      <c r="G3" s="105" t="s">
        <v>5</v>
      </c>
      <c r="H3" s="105" t="s">
        <v>6</v>
      </c>
      <c r="I3" s="105" t="s">
        <v>7</v>
      </c>
      <c r="J3" s="105" t="s">
        <v>8</v>
      </c>
      <c r="K3" s="113" t="s">
        <v>9</v>
      </c>
      <c r="L3" s="105" t="s">
        <v>10</v>
      </c>
      <c r="M3" s="105" t="s">
        <v>11</v>
      </c>
      <c r="N3" s="105" t="s">
        <v>12</v>
      </c>
      <c r="O3" s="111" t="s">
        <v>13</v>
      </c>
      <c r="P3" s="105" t="s">
        <v>14</v>
      </c>
      <c r="Q3" s="111" t="s">
        <v>15</v>
      </c>
      <c r="R3" s="105" t="s">
        <v>14</v>
      </c>
      <c r="S3" s="111" t="s">
        <v>15</v>
      </c>
      <c r="T3" s="105" t="s">
        <v>16</v>
      </c>
      <c r="U3" s="105" t="s">
        <v>17</v>
      </c>
      <c r="V3" s="105" t="s">
        <v>18</v>
      </c>
      <c r="W3" s="111" t="s">
        <v>19</v>
      </c>
      <c r="X3" s="105" t="s">
        <v>20</v>
      </c>
      <c r="Y3" s="105" t="s">
        <v>21</v>
      </c>
      <c r="Z3" s="105" t="s">
        <v>22</v>
      </c>
      <c r="AA3" s="111" t="s">
        <v>23</v>
      </c>
      <c r="AB3" s="105" t="s">
        <v>24</v>
      </c>
      <c r="AC3" s="105" t="s">
        <v>25</v>
      </c>
      <c r="AD3" s="111" t="s">
        <v>26</v>
      </c>
      <c r="AE3" s="109" t="s">
        <v>42</v>
      </c>
      <c r="AF3" s="107" t="s">
        <v>43</v>
      </c>
    </row>
    <row r="4" spans="1:33" ht="17.100000000000001" customHeight="1" x14ac:dyDescent="0.25">
      <c r="A4" s="159"/>
      <c r="B4" s="159"/>
      <c r="C4" s="90" t="s">
        <v>28</v>
      </c>
      <c r="D4" s="90" t="s">
        <v>28</v>
      </c>
      <c r="E4" s="91" t="s">
        <v>28</v>
      </c>
      <c r="F4" s="91" t="s">
        <v>28</v>
      </c>
      <c r="G4" s="91" t="s">
        <v>28</v>
      </c>
      <c r="H4" s="91" t="s">
        <v>28</v>
      </c>
      <c r="I4" s="91" t="s">
        <v>28</v>
      </c>
      <c r="J4" s="112" t="s">
        <v>28</v>
      </c>
      <c r="K4" s="99" t="s">
        <v>28</v>
      </c>
      <c r="L4" s="91" t="s">
        <v>28</v>
      </c>
      <c r="M4" s="91" t="s">
        <v>28</v>
      </c>
      <c r="N4" s="91" t="s">
        <v>28</v>
      </c>
      <c r="O4" s="112" t="s">
        <v>28</v>
      </c>
      <c r="P4" s="91" t="s">
        <v>28</v>
      </c>
      <c r="Q4" s="112" t="s">
        <v>28</v>
      </c>
      <c r="R4" s="91" t="s">
        <v>28</v>
      </c>
      <c r="S4" s="112" t="s">
        <v>28</v>
      </c>
      <c r="T4" s="91" t="s">
        <v>28</v>
      </c>
      <c r="U4" s="91" t="s">
        <v>28</v>
      </c>
      <c r="V4" s="91" t="s">
        <v>28</v>
      </c>
      <c r="W4" s="91" t="s">
        <v>28</v>
      </c>
      <c r="X4" s="112" t="s">
        <v>28</v>
      </c>
      <c r="Y4" s="91" t="s">
        <v>28</v>
      </c>
      <c r="Z4" s="91" t="s">
        <v>28</v>
      </c>
      <c r="AA4" s="91" t="s">
        <v>28</v>
      </c>
      <c r="AB4" s="112" t="s">
        <v>28</v>
      </c>
      <c r="AC4" s="91" t="s">
        <v>28</v>
      </c>
      <c r="AD4" s="112" t="s">
        <v>28</v>
      </c>
      <c r="AE4" s="110" t="s">
        <v>28</v>
      </c>
      <c r="AF4" s="108" t="s">
        <v>28</v>
      </c>
    </row>
    <row r="5" spans="1:33" ht="17.100000000000001" customHeight="1" x14ac:dyDescent="0.25">
      <c r="A5" s="169" t="s">
        <v>29</v>
      </c>
      <c r="B5" s="36" t="s">
        <v>30</v>
      </c>
      <c r="C5" s="115">
        <v>17.324988606563586</v>
      </c>
      <c r="D5" s="35">
        <v>18.375760508508431</v>
      </c>
      <c r="E5" s="35">
        <v>8.7248687957697246</v>
      </c>
      <c r="F5" s="35">
        <v>13.55031488389111</v>
      </c>
      <c r="G5" s="35">
        <v>12.228012914850094</v>
      </c>
      <c r="H5" s="35">
        <v>21.295312679732991</v>
      </c>
      <c r="I5" s="35">
        <v>24.50882505557253</v>
      </c>
      <c r="J5" s="35">
        <v>32.675859661334769</v>
      </c>
      <c r="K5" s="35">
        <v>18.903986300736715</v>
      </c>
      <c r="L5" s="35">
        <v>23.225571970385914</v>
      </c>
      <c r="M5" s="35">
        <v>14.826606112178942</v>
      </c>
      <c r="N5" s="35">
        <v>15.198138778230144</v>
      </c>
      <c r="O5" s="35">
        <v>6.944435791912559</v>
      </c>
      <c r="P5" s="35">
        <v>12.325413749398376</v>
      </c>
      <c r="Q5" s="35">
        <v>19.107082871768341</v>
      </c>
      <c r="R5" s="35">
        <v>11.616323557657251</v>
      </c>
      <c r="S5" s="35">
        <v>18.213436661555292</v>
      </c>
      <c r="T5" s="35">
        <v>14.804879920188649</v>
      </c>
      <c r="U5" s="35">
        <v>28.882445987153343</v>
      </c>
      <c r="V5" s="35">
        <v>9.5954615188769488</v>
      </c>
      <c r="W5" s="35">
        <v>12.723335041729131</v>
      </c>
      <c r="X5" s="35">
        <v>28.585059695689313</v>
      </c>
      <c r="Y5" s="35">
        <v>20.372246515763059</v>
      </c>
      <c r="Z5" s="35">
        <v>17.277277050402599</v>
      </c>
      <c r="AA5" s="35">
        <v>15.237031505963383</v>
      </c>
      <c r="AB5" s="35">
        <v>16.538604604200088</v>
      </c>
      <c r="AC5" s="35">
        <v>25.929469379690694</v>
      </c>
      <c r="AD5" s="35">
        <v>26.519921316284385</v>
      </c>
      <c r="AE5" s="34">
        <v>20.682417354344015</v>
      </c>
      <c r="AF5" s="34">
        <v>17.324988606563586</v>
      </c>
    </row>
    <row r="6" spans="1:33" ht="17.100000000000001" customHeight="1" x14ac:dyDescent="0.25">
      <c r="A6" s="163"/>
      <c r="B6" s="27" t="s">
        <v>31</v>
      </c>
      <c r="C6" s="116">
        <v>32.916675670243059</v>
      </c>
      <c r="D6" s="26">
        <v>31.822467622010649</v>
      </c>
      <c r="E6" s="26">
        <v>34.964826996448764</v>
      </c>
      <c r="F6" s="26">
        <v>29.855083961698231</v>
      </c>
      <c r="G6" s="26">
        <v>32.100763164872731</v>
      </c>
      <c r="H6" s="26">
        <v>34.525069823906705</v>
      </c>
      <c r="I6" s="26">
        <v>32.245190387702387</v>
      </c>
      <c r="J6" s="26">
        <v>35.430821336138777</v>
      </c>
      <c r="K6" s="26">
        <v>29.251217819108383</v>
      </c>
      <c r="L6" s="26">
        <v>33.598999857433107</v>
      </c>
      <c r="M6" s="26">
        <v>35.884605765859874</v>
      </c>
      <c r="N6" s="26">
        <v>31.111324823003184</v>
      </c>
      <c r="O6" s="26">
        <v>33.759508003696922</v>
      </c>
      <c r="P6" s="26">
        <v>33.163337006080283</v>
      </c>
      <c r="Q6" s="26">
        <v>32.828753443933607</v>
      </c>
      <c r="R6" s="26">
        <v>37.712121011928112</v>
      </c>
      <c r="S6" s="26">
        <v>32.253707600696131</v>
      </c>
      <c r="T6" s="26">
        <v>31.289051712522468</v>
      </c>
      <c r="U6" s="26">
        <v>35.112913055385569</v>
      </c>
      <c r="V6" s="26">
        <v>38.734772919501644</v>
      </c>
      <c r="W6" s="26">
        <v>37.465274728793283</v>
      </c>
      <c r="X6" s="26">
        <v>26.153402748666327</v>
      </c>
      <c r="Y6" s="26">
        <v>31.274042826191927</v>
      </c>
      <c r="Z6" s="26">
        <v>32.955493525304966</v>
      </c>
      <c r="AA6" s="26">
        <v>37.631195258181272</v>
      </c>
      <c r="AB6" s="26">
        <v>33.230161477123318</v>
      </c>
      <c r="AC6" s="26">
        <v>27.099670805895531</v>
      </c>
      <c r="AD6" s="26">
        <v>33.369912328253321</v>
      </c>
      <c r="AE6" s="25">
        <v>29.994465245735764</v>
      </c>
      <c r="AF6" s="25">
        <v>32.916675670243059</v>
      </c>
    </row>
    <row r="7" spans="1:33" ht="17.100000000000001" customHeight="1" x14ac:dyDescent="0.25">
      <c r="A7" s="163"/>
      <c r="B7" s="27" t="s">
        <v>32</v>
      </c>
      <c r="C7" s="116">
        <v>22.74754709357692</v>
      </c>
      <c r="D7" s="26">
        <v>22.223773990553532</v>
      </c>
      <c r="E7" s="26">
        <v>23.248980136482896</v>
      </c>
      <c r="F7" s="26">
        <v>29.545000282507704</v>
      </c>
      <c r="G7" s="26">
        <v>25.534819818364408</v>
      </c>
      <c r="H7" s="26">
        <v>19.471413597251054</v>
      </c>
      <c r="I7" s="26">
        <v>17.995070915717239</v>
      </c>
      <c r="J7" s="26">
        <v>16.860031509228062</v>
      </c>
      <c r="K7" s="26">
        <v>24.533233648319381</v>
      </c>
      <c r="L7" s="26">
        <v>20.392057089023279</v>
      </c>
      <c r="M7" s="26">
        <v>22.981476867046212</v>
      </c>
      <c r="N7" s="26">
        <v>27.061278522065802</v>
      </c>
      <c r="O7" s="26">
        <v>19.649469233929828</v>
      </c>
      <c r="P7" s="26">
        <v>24.072930650666873</v>
      </c>
      <c r="Q7" s="26">
        <v>22.275115236115852</v>
      </c>
      <c r="R7" s="26">
        <v>23.011650603180524</v>
      </c>
      <c r="S7" s="26">
        <v>22.747794748992401</v>
      </c>
      <c r="T7" s="26">
        <v>24.311500380742277</v>
      </c>
      <c r="U7" s="26">
        <v>16.833747928718743</v>
      </c>
      <c r="V7" s="26">
        <v>28.170319065630956</v>
      </c>
      <c r="W7" s="26">
        <v>22.186378136088518</v>
      </c>
      <c r="X7" s="26">
        <v>14.750475025809479</v>
      </c>
      <c r="Y7" s="26">
        <v>20.872819265749651</v>
      </c>
      <c r="Z7" s="26">
        <v>22.211374437653433</v>
      </c>
      <c r="AA7" s="26">
        <v>21.983769084625248</v>
      </c>
      <c r="AB7" s="26">
        <v>23.028808401814295</v>
      </c>
      <c r="AC7" s="26">
        <v>18.661751451207063</v>
      </c>
      <c r="AD7" s="26">
        <v>21.198697549063748</v>
      </c>
      <c r="AE7" s="25">
        <v>22.359828150303695</v>
      </c>
      <c r="AF7" s="25">
        <v>22.74754709357692</v>
      </c>
    </row>
    <row r="8" spans="1:33" ht="17.100000000000001" customHeight="1" x14ac:dyDescent="0.25">
      <c r="A8" s="163"/>
      <c r="B8" s="27" t="s">
        <v>33</v>
      </c>
      <c r="C8" s="116">
        <v>13.774884986756073</v>
      </c>
      <c r="D8" s="26">
        <v>12.559574267729678</v>
      </c>
      <c r="E8" s="26">
        <v>17.904891815492167</v>
      </c>
      <c r="F8" s="26">
        <v>17.522816237472487</v>
      </c>
      <c r="G8" s="26">
        <v>13.780012772303142</v>
      </c>
      <c r="H8" s="26">
        <v>11.966921680226074</v>
      </c>
      <c r="I8" s="26">
        <v>9.8141302747870078</v>
      </c>
      <c r="J8" s="26">
        <v>9.3495230352858929</v>
      </c>
      <c r="K8" s="26">
        <v>14.882597702691106</v>
      </c>
      <c r="L8" s="26">
        <v>11.464725614653574</v>
      </c>
      <c r="M8" s="26">
        <v>12.940168704809391</v>
      </c>
      <c r="N8" s="26">
        <v>15.371410960462113</v>
      </c>
      <c r="O8" s="26">
        <v>17.444260016009942</v>
      </c>
      <c r="P8" s="26">
        <v>15.581678679566959</v>
      </c>
      <c r="Q8" s="26">
        <v>13.130854890126672</v>
      </c>
      <c r="R8" s="26">
        <v>11.529471093078371</v>
      </c>
      <c r="S8" s="26">
        <v>13.960971141187626</v>
      </c>
      <c r="T8" s="26">
        <v>16.026187508699095</v>
      </c>
      <c r="U8" s="26">
        <v>8.4329180673119417</v>
      </c>
      <c r="V8" s="26">
        <v>15.769790998428549</v>
      </c>
      <c r="W8" s="26">
        <v>8.4876099594604248</v>
      </c>
      <c r="X8" s="26">
        <v>15.931991552915676</v>
      </c>
      <c r="Y8" s="26">
        <v>10.845591627043465</v>
      </c>
      <c r="Z8" s="26">
        <v>17.888233542863198</v>
      </c>
      <c r="AA8" s="26">
        <v>13.273808249927455</v>
      </c>
      <c r="AB8" s="26">
        <v>13.752578031577793</v>
      </c>
      <c r="AC8" s="26">
        <v>17.083429125879924</v>
      </c>
      <c r="AD8" s="26">
        <v>8.7478049051436653</v>
      </c>
      <c r="AE8" s="25">
        <v>14.945019373450219</v>
      </c>
      <c r="AF8" s="25">
        <v>13.774884986756073</v>
      </c>
    </row>
    <row r="9" spans="1:33" ht="17.100000000000001" customHeight="1" x14ac:dyDescent="0.25">
      <c r="A9" s="163"/>
      <c r="B9" s="27" t="s">
        <v>34</v>
      </c>
      <c r="C9" s="116">
        <v>12.482554551696239</v>
      </c>
      <c r="D9" s="26">
        <v>12.717390309791796</v>
      </c>
      <c r="E9" s="26">
        <v>14.257580604436798</v>
      </c>
      <c r="F9" s="26">
        <v>9.5267846344304523</v>
      </c>
      <c r="G9" s="26">
        <v>15.462034847946459</v>
      </c>
      <c r="H9" s="26">
        <v>12.741282218883166</v>
      </c>
      <c r="I9" s="26">
        <v>14.554652635308887</v>
      </c>
      <c r="J9" s="26">
        <v>5.426376135181286</v>
      </c>
      <c r="K9" s="26">
        <v>11.721680730675841</v>
      </c>
      <c r="L9" s="26">
        <v>10.959915859018135</v>
      </c>
      <c r="M9" s="26">
        <v>10.907508961314418</v>
      </c>
      <c r="N9" s="26">
        <v>11.257846916238758</v>
      </c>
      <c r="O9" s="26">
        <v>22.202326954450708</v>
      </c>
      <c r="P9" s="26">
        <v>14.85663991428755</v>
      </c>
      <c r="Q9" s="26">
        <v>11.636313815103074</v>
      </c>
      <c r="R9" s="26">
        <v>16.130433734155691</v>
      </c>
      <c r="S9" s="26">
        <v>11.956187679846419</v>
      </c>
      <c r="T9" s="26">
        <v>13.107884743868524</v>
      </c>
      <c r="U9" s="26">
        <v>10.100435494110982</v>
      </c>
      <c r="V9" s="26">
        <v>7.7296554975619145</v>
      </c>
      <c r="W9" s="26">
        <v>15.634136792000556</v>
      </c>
      <c r="X9" s="26">
        <v>14.301094311076287</v>
      </c>
      <c r="Y9" s="26">
        <v>16.635299765251812</v>
      </c>
      <c r="Z9" s="26">
        <v>9.5973294337499819</v>
      </c>
      <c r="AA9" s="26">
        <v>11.270523376187022</v>
      </c>
      <c r="AB9" s="26">
        <v>12.779287010544321</v>
      </c>
      <c r="AC9" s="26">
        <v>8.6708003391897464</v>
      </c>
      <c r="AD9" s="26">
        <v>9.9878249811521069</v>
      </c>
      <c r="AE9" s="25">
        <v>11.731375932272952</v>
      </c>
      <c r="AF9" s="25">
        <v>12.482554551696239</v>
      </c>
    </row>
    <row r="10" spans="1:33" ht="17.100000000000001" customHeight="1" x14ac:dyDescent="0.25">
      <c r="A10" s="162"/>
      <c r="B10" s="24" t="s">
        <v>35</v>
      </c>
      <c r="C10" s="117">
        <v>0.75334909116368953</v>
      </c>
      <c r="D10" s="23">
        <v>2.3010333014059046</v>
      </c>
      <c r="E10" s="23">
        <v>0.89885165136971079</v>
      </c>
      <c r="F10" s="33" t="s">
        <v>36</v>
      </c>
      <c r="G10" s="23">
        <v>0.89435648166308079</v>
      </c>
      <c r="H10" s="33" t="s">
        <v>36</v>
      </c>
      <c r="I10" s="23">
        <v>0.88213073091192118</v>
      </c>
      <c r="J10" s="23">
        <v>0.25738832283124663</v>
      </c>
      <c r="K10" s="23">
        <v>0.7072837984685848</v>
      </c>
      <c r="L10" s="23">
        <v>0.35872960948609262</v>
      </c>
      <c r="M10" s="23">
        <v>2.4596335887911449</v>
      </c>
      <c r="N10" s="33" t="s">
        <v>36</v>
      </c>
      <c r="O10" s="33" t="s">
        <v>36</v>
      </c>
      <c r="P10" s="33" t="s">
        <v>36</v>
      </c>
      <c r="Q10" s="23">
        <v>1.0218797429521909</v>
      </c>
      <c r="R10" s="33" t="s">
        <v>36</v>
      </c>
      <c r="S10" s="23">
        <v>0.86790216772172757</v>
      </c>
      <c r="T10" s="23">
        <v>0.46049573397883559</v>
      </c>
      <c r="U10" s="23">
        <v>0.63753946731947397</v>
      </c>
      <c r="V10" s="33" t="s">
        <v>36</v>
      </c>
      <c r="W10" s="23">
        <v>3.5032653419280808</v>
      </c>
      <c r="X10" s="23">
        <v>0.27797666584296471</v>
      </c>
      <c r="Y10" s="33" t="s">
        <v>36</v>
      </c>
      <c r="Z10" s="23">
        <v>7.0292010025867019E-2</v>
      </c>
      <c r="AA10" s="23">
        <v>0.60367252511566916</v>
      </c>
      <c r="AB10" s="23">
        <v>0.67056047474005354</v>
      </c>
      <c r="AC10" s="23">
        <v>2.5548788981371415</v>
      </c>
      <c r="AD10" s="23">
        <v>0.17583892010284971</v>
      </c>
      <c r="AE10" s="22">
        <v>0.2868939438934151</v>
      </c>
      <c r="AF10" s="22">
        <v>0.75334909116368953</v>
      </c>
    </row>
    <row r="11" spans="1:33" s="28" customFormat="1" ht="17.100000000000001" customHeight="1" x14ac:dyDescent="0.25">
      <c r="A11" s="32"/>
      <c r="B11" s="32" t="s">
        <v>50</v>
      </c>
      <c r="C11" s="118">
        <f t="shared" ref="C11:AF11" si="0">C5+C6</f>
        <v>50.241664276806645</v>
      </c>
      <c r="D11" s="31">
        <f t="shared" si="0"/>
        <v>50.198228130519084</v>
      </c>
      <c r="E11" s="31">
        <f t="shared" si="0"/>
        <v>43.689695792218487</v>
      </c>
      <c r="F11" s="31">
        <f t="shared" si="0"/>
        <v>43.405398845589339</v>
      </c>
      <c r="G11" s="31">
        <f t="shared" si="0"/>
        <v>44.328776079722829</v>
      </c>
      <c r="H11" s="31">
        <f t="shared" si="0"/>
        <v>55.820382503639692</v>
      </c>
      <c r="I11" s="31">
        <f t="shared" si="0"/>
        <v>56.754015443274916</v>
      </c>
      <c r="J11" s="31">
        <f t="shared" si="0"/>
        <v>68.106680997473546</v>
      </c>
      <c r="K11" s="31">
        <f t="shared" si="0"/>
        <v>48.155204119845095</v>
      </c>
      <c r="L11" s="31">
        <f t="shared" si="0"/>
        <v>56.824571827819021</v>
      </c>
      <c r="M11" s="31">
        <f t="shared" si="0"/>
        <v>50.711211878038817</v>
      </c>
      <c r="N11" s="31">
        <f t="shared" si="0"/>
        <v>46.309463601233325</v>
      </c>
      <c r="O11" s="31">
        <f t="shared" si="0"/>
        <v>40.703943795609483</v>
      </c>
      <c r="P11" s="31">
        <f t="shared" si="0"/>
        <v>45.488750755478662</v>
      </c>
      <c r="Q11" s="31">
        <f t="shared" si="0"/>
        <v>51.935836315701948</v>
      </c>
      <c r="R11" s="31">
        <f t="shared" si="0"/>
        <v>49.328444569585365</v>
      </c>
      <c r="S11" s="31">
        <f t="shared" si="0"/>
        <v>50.467144262251423</v>
      </c>
      <c r="T11" s="31">
        <f t="shared" si="0"/>
        <v>46.093931632711119</v>
      </c>
      <c r="U11" s="31">
        <f t="shared" si="0"/>
        <v>63.995359042538908</v>
      </c>
      <c r="V11" s="31">
        <f t="shared" si="0"/>
        <v>48.330234438378596</v>
      </c>
      <c r="W11" s="31">
        <f t="shared" si="0"/>
        <v>50.188609770522412</v>
      </c>
      <c r="X11" s="31">
        <f t="shared" si="0"/>
        <v>54.73846244435564</v>
      </c>
      <c r="Y11" s="31">
        <f t="shared" si="0"/>
        <v>51.646289341954983</v>
      </c>
      <c r="Z11" s="31">
        <f t="shared" si="0"/>
        <v>50.232770575707562</v>
      </c>
      <c r="AA11" s="31">
        <f t="shared" si="0"/>
        <v>52.868226764144651</v>
      </c>
      <c r="AB11" s="31">
        <f t="shared" si="0"/>
        <v>49.768766081323406</v>
      </c>
      <c r="AC11" s="31">
        <f t="shared" si="0"/>
        <v>53.029140185586229</v>
      </c>
      <c r="AD11" s="31">
        <f t="shared" si="0"/>
        <v>59.889833644537703</v>
      </c>
      <c r="AE11" s="31">
        <f t="shared" si="0"/>
        <v>50.676882600079779</v>
      </c>
      <c r="AF11" s="31">
        <f t="shared" si="0"/>
        <v>50.241664276806645</v>
      </c>
    </row>
    <row r="12" spans="1:33" s="28" customFormat="1" ht="17.100000000000001" customHeight="1" x14ac:dyDescent="0.25">
      <c r="A12" s="30"/>
      <c r="B12" s="30" t="s">
        <v>51</v>
      </c>
      <c r="C12" s="119">
        <f t="shared" ref="C12:AF12" si="1">C8+C9</f>
        <v>26.25743953845231</v>
      </c>
      <c r="D12" s="29">
        <f t="shared" si="1"/>
        <v>25.276964577521476</v>
      </c>
      <c r="E12" s="29">
        <f t="shared" si="1"/>
        <v>32.162472419928967</v>
      </c>
      <c r="F12" s="29">
        <f t="shared" si="1"/>
        <v>27.049600871902939</v>
      </c>
      <c r="G12" s="29">
        <f t="shared" si="1"/>
        <v>29.2420476202496</v>
      </c>
      <c r="H12" s="29">
        <f t="shared" si="1"/>
        <v>24.70820389910924</v>
      </c>
      <c r="I12" s="29">
        <f t="shared" si="1"/>
        <v>24.368782910095895</v>
      </c>
      <c r="J12" s="29">
        <f t="shared" si="1"/>
        <v>14.775899170467179</v>
      </c>
      <c r="K12" s="29">
        <f t="shared" si="1"/>
        <v>26.604278433366947</v>
      </c>
      <c r="L12" s="29">
        <f t="shared" si="1"/>
        <v>22.424641473671709</v>
      </c>
      <c r="M12" s="29">
        <f t="shared" si="1"/>
        <v>23.847677666123808</v>
      </c>
      <c r="N12" s="29">
        <f t="shared" si="1"/>
        <v>26.629257876700869</v>
      </c>
      <c r="O12" s="29">
        <f t="shared" si="1"/>
        <v>39.646586970460646</v>
      </c>
      <c r="P12" s="29">
        <f t="shared" si="1"/>
        <v>30.438318593854511</v>
      </c>
      <c r="Q12" s="29">
        <f t="shared" si="1"/>
        <v>24.767168705229746</v>
      </c>
      <c r="R12" s="29">
        <f t="shared" si="1"/>
        <v>27.659904827234062</v>
      </c>
      <c r="S12" s="29">
        <f t="shared" si="1"/>
        <v>25.917158821034043</v>
      </c>
      <c r="T12" s="29">
        <f t="shared" si="1"/>
        <v>29.13407225256762</v>
      </c>
      <c r="U12" s="29">
        <f t="shared" si="1"/>
        <v>18.533353561422924</v>
      </c>
      <c r="V12" s="29">
        <f t="shared" si="1"/>
        <v>23.499446495990462</v>
      </c>
      <c r="W12" s="29">
        <f t="shared" si="1"/>
        <v>24.121746751460982</v>
      </c>
      <c r="X12" s="29">
        <f t="shared" si="1"/>
        <v>30.233085863991963</v>
      </c>
      <c r="Y12" s="29">
        <f t="shared" si="1"/>
        <v>27.480891392295277</v>
      </c>
      <c r="Z12" s="29">
        <f t="shared" si="1"/>
        <v>27.485562976613181</v>
      </c>
      <c r="AA12" s="29">
        <f t="shared" si="1"/>
        <v>24.544331626114477</v>
      </c>
      <c r="AB12" s="29">
        <f t="shared" si="1"/>
        <v>26.531865042122114</v>
      </c>
      <c r="AC12" s="29">
        <f t="shared" si="1"/>
        <v>25.75422946506967</v>
      </c>
      <c r="AD12" s="29">
        <f t="shared" si="1"/>
        <v>18.735629886295772</v>
      </c>
      <c r="AE12" s="29">
        <f t="shared" si="1"/>
        <v>26.676395305723169</v>
      </c>
      <c r="AF12" s="29">
        <f t="shared" si="1"/>
        <v>26.25743953845231</v>
      </c>
    </row>
    <row r="13" spans="1:33" ht="17.100000000000001" customHeight="1" x14ac:dyDescent="0.25">
      <c r="A13" s="162" t="s">
        <v>37</v>
      </c>
      <c r="B13" s="27" t="s">
        <v>30</v>
      </c>
      <c r="C13" s="116">
        <v>21.806914259644657</v>
      </c>
      <c r="D13" s="26">
        <v>7.6815653552319176</v>
      </c>
      <c r="E13" s="26">
        <v>14.886458351861394</v>
      </c>
      <c r="F13" s="26">
        <v>16.335592681455033</v>
      </c>
      <c r="G13" s="26">
        <v>19.799078404830961</v>
      </c>
      <c r="H13" s="26">
        <v>28.733854876209879</v>
      </c>
      <c r="I13" s="26">
        <v>36.485218328145322</v>
      </c>
      <c r="J13" s="26">
        <v>31.359166075475382</v>
      </c>
      <c r="K13" s="26">
        <v>29.233498776798406</v>
      </c>
      <c r="L13" s="26">
        <v>26.227081582009994</v>
      </c>
      <c r="M13" s="26">
        <v>20.399190169187023</v>
      </c>
      <c r="N13" s="26">
        <v>11.730592987803981</v>
      </c>
      <c r="O13" s="26">
        <v>17.548068426643944</v>
      </c>
      <c r="P13" s="26">
        <v>15.775631205491496</v>
      </c>
      <c r="Q13" s="26">
        <v>24.614886869443843</v>
      </c>
      <c r="R13" s="26">
        <v>15.889130437699015</v>
      </c>
      <c r="S13" s="26">
        <v>22.929631324790911</v>
      </c>
      <c r="T13" s="26">
        <v>17.261522091815145</v>
      </c>
      <c r="U13" s="26">
        <v>34.016104503386082</v>
      </c>
      <c r="V13" s="26">
        <v>15.419298737728019</v>
      </c>
      <c r="W13" s="26">
        <v>21.053101187999594</v>
      </c>
      <c r="X13" s="26">
        <v>20.206737518108795</v>
      </c>
      <c r="Y13" s="26">
        <v>23.510085829381929</v>
      </c>
      <c r="Z13" s="26">
        <v>22.786436944783706</v>
      </c>
      <c r="AA13" s="26">
        <v>21.326044373086724</v>
      </c>
      <c r="AB13" s="26">
        <v>21.234868977271251</v>
      </c>
      <c r="AC13" s="26">
        <v>27.010413785139143</v>
      </c>
      <c r="AD13" s="26">
        <v>30.03190869866928</v>
      </c>
      <c r="AE13" s="25">
        <v>24.639094042404665</v>
      </c>
      <c r="AF13" s="25">
        <v>21.806914259644657</v>
      </c>
    </row>
    <row r="14" spans="1:33" ht="17.100000000000001" customHeight="1" x14ac:dyDescent="0.25">
      <c r="A14" s="163"/>
      <c r="B14" s="27" t="s">
        <v>31</v>
      </c>
      <c r="C14" s="116">
        <v>29.897724313485018</v>
      </c>
      <c r="D14" s="26">
        <v>22.499332436422257</v>
      </c>
      <c r="E14" s="26">
        <v>24.389026437222739</v>
      </c>
      <c r="F14" s="26">
        <v>30.741840696530637</v>
      </c>
      <c r="G14" s="26">
        <v>34.151802514493895</v>
      </c>
      <c r="H14" s="26">
        <v>25.82876992834229</v>
      </c>
      <c r="I14" s="26">
        <v>36.271893205964254</v>
      </c>
      <c r="J14" s="26">
        <v>37.911521482207213</v>
      </c>
      <c r="K14" s="26">
        <v>31.456396060981273</v>
      </c>
      <c r="L14" s="26">
        <v>31.281600071512855</v>
      </c>
      <c r="M14" s="26">
        <v>26.902304512255121</v>
      </c>
      <c r="N14" s="26">
        <v>32.214889327357447</v>
      </c>
      <c r="O14" s="26">
        <v>24.806124642929213</v>
      </c>
      <c r="P14" s="26">
        <v>26.900554330226001</v>
      </c>
      <c r="Q14" s="26">
        <v>31.296911708020847</v>
      </c>
      <c r="R14" s="26">
        <v>28.493400182512069</v>
      </c>
      <c r="S14" s="26">
        <v>30.168153428766221</v>
      </c>
      <c r="T14" s="26">
        <v>28.148055672427258</v>
      </c>
      <c r="U14" s="26">
        <v>36.847449164526466</v>
      </c>
      <c r="V14" s="26">
        <v>26.359504323704503</v>
      </c>
      <c r="W14" s="26">
        <v>26.701759160434669</v>
      </c>
      <c r="X14" s="26">
        <v>26.86179108488226</v>
      </c>
      <c r="Y14" s="26">
        <v>28.689452609817284</v>
      </c>
      <c r="Z14" s="26">
        <v>31.169536142622668</v>
      </c>
      <c r="AA14" s="26">
        <v>34.499467741927255</v>
      </c>
      <c r="AB14" s="26">
        <v>29.668485354677689</v>
      </c>
      <c r="AC14" s="26">
        <v>31.773107096286001</v>
      </c>
      <c r="AD14" s="26">
        <v>33.559136381266327</v>
      </c>
      <c r="AE14" s="25">
        <v>30.531865055001532</v>
      </c>
      <c r="AF14" s="25">
        <v>29.897724313485018</v>
      </c>
    </row>
    <row r="15" spans="1:33" ht="17.100000000000001" customHeight="1" x14ac:dyDescent="0.25">
      <c r="A15" s="163"/>
      <c r="B15" s="27" t="s">
        <v>32</v>
      </c>
      <c r="C15" s="116">
        <v>21.8809550933499</v>
      </c>
      <c r="D15" s="26">
        <v>33.068171959386476</v>
      </c>
      <c r="E15" s="26">
        <v>23.822137932097274</v>
      </c>
      <c r="F15" s="26">
        <v>23.775532089973272</v>
      </c>
      <c r="G15" s="26">
        <v>22.565881758980421</v>
      </c>
      <c r="H15" s="26">
        <v>22.829623634861466</v>
      </c>
      <c r="I15" s="26">
        <v>10.659849672636845</v>
      </c>
      <c r="J15" s="26">
        <v>14.450461262225609</v>
      </c>
      <c r="K15" s="26">
        <v>20.541054087209893</v>
      </c>
      <c r="L15" s="26">
        <v>19.827289042580233</v>
      </c>
      <c r="M15" s="26">
        <v>21.061478710876457</v>
      </c>
      <c r="N15" s="26">
        <v>24.077577973045567</v>
      </c>
      <c r="O15" s="26">
        <v>27.789134448016583</v>
      </c>
      <c r="P15" s="26">
        <v>24.239400585900427</v>
      </c>
      <c r="Q15" s="26">
        <v>20.789001778473231</v>
      </c>
      <c r="R15" s="26">
        <v>20.966568514013524</v>
      </c>
      <c r="S15" s="26">
        <v>22.057428223496775</v>
      </c>
      <c r="T15" s="26">
        <v>24.853362780466618</v>
      </c>
      <c r="U15" s="26">
        <v>12.357107804476843</v>
      </c>
      <c r="V15" s="26">
        <v>25.064484879110488</v>
      </c>
      <c r="W15" s="26">
        <v>24.685194086478784</v>
      </c>
      <c r="X15" s="26">
        <v>21.249063870014449</v>
      </c>
      <c r="Y15" s="26">
        <v>20.905141634074724</v>
      </c>
      <c r="Z15" s="26">
        <v>18.668454576582537</v>
      </c>
      <c r="AA15" s="26">
        <v>23.622745217600176</v>
      </c>
      <c r="AB15" s="26">
        <v>22.479820450149877</v>
      </c>
      <c r="AC15" s="26">
        <v>13.936958245895845</v>
      </c>
      <c r="AD15" s="26">
        <v>17.617072473905687</v>
      </c>
      <c r="AE15" s="25">
        <v>19.173361241641327</v>
      </c>
      <c r="AF15" s="25">
        <v>21.8809550933499</v>
      </c>
    </row>
    <row r="16" spans="1:33" ht="17.100000000000001" customHeight="1" x14ac:dyDescent="0.25">
      <c r="A16" s="163"/>
      <c r="B16" s="27" t="s">
        <v>33</v>
      </c>
      <c r="C16" s="116">
        <v>16.316784117459939</v>
      </c>
      <c r="D16" s="26">
        <v>23.182745635891262</v>
      </c>
      <c r="E16" s="26">
        <v>19.950102416840664</v>
      </c>
      <c r="F16" s="26">
        <v>19.051366987238694</v>
      </c>
      <c r="G16" s="26">
        <v>14.024223884979111</v>
      </c>
      <c r="H16" s="26">
        <v>19.203634417238334</v>
      </c>
      <c r="I16" s="26">
        <v>8.8152988405976025</v>
      </c>
      <c r="J16" s="26">
        <v>8.5616737020545575</v>
      </c>
      <c r="K16" s="26">
        <v>12.827111745261375</v>
      </c>
      <c r="L16" s="26">
        <v>14.430969841526192</v>
      </c>
      <c r="M16" s="26">
        <v>19.400342026593233</v>
      </c>
      <c r="N16" s="26">
        <v>16.663606810535388</v>
      </c>
      <c r="O16" s="26">
        <v>20.978767970988152</v>
      </c>
      <c r="P16" s="26">
        <v>21.189408679047439</v>
      </c>
      <c r="Q16" s="26">
        <v>14.05501252430342</v>
      </c>
      <c r="R16" s="26">
        <v>21.266702075052578</v>
      </c>
      <c r="S16" s="26">
        <v>15.383283552451369</v>
      </c>
      <c r="T16" s="26">
        <v>20.163040162634488</v>
      </c>
      <c r="U16" s="26">
        <v>8.2946820648389714</v>
      </c>
      <c r="V16" s="26">
        <v>16.199095019299932</v>
      </c>
      <c r="W16" s="26">
        <v>14.794970576494517</v>
      </c>
      <c r="X16" s="26">
        <v>17.957399825730228</v>
      </c>
      <c r="Y16" s="26">
        <v>15.521735119214567</v>
      </c>
      <c r="Z16" s="26">
        <v>21.595302477670298</v>
      </c>
      <c r="AA16" s="26">
        <v>14.594648753453654</v>
      </c>
      <c r="AB16" s="26">
        <v>16.654577138304948</v>
      </c>
      <c r="AC16" s="26">
        <v>13.450680355395553</v>
      </c>
      <c r="AD16" s="26">
        <v>11.100268240510774</v>
      </c>
      <c r="AE16" s="25">
        <v>14.474222995095015</v>
      </c>
      <c r="AF16" s="25">
        <v>16.316784117459939</v>
      </c>
    </row>
    <row r="17" spans="1:32" ht="17.100000000000001" customHeight="1" x14ac:dyDescent="0.25">
      <c r="A17" s="163"/>
      <c r="B17" s="27" t="s">
        <v>34</v>
      </c>
      <c r="C17" s="116">
        <v>10.029906604817961</v>
      </c>
      <c r="D17" s="26">
        <v>13.568184613068047</v>
      </c>
      <c r="E17" s="26">
        <v>16.952274861977916</v>
      </c>
      <c r="F17" s="26">
        <v>10.003119031894164</v>
      </c>
      <c r="G17" s="26">
        <v>9.4590134367157184</v>
      </c>
      <c r="H17" s="26">
        <v>3.2797513585505618</v>
      </c>
      <c r="I17" s="26">
        <v>7.5035562231087498</v>
      </c>
      <c r="J17" s="26">
        <v>7.7171774780372777</v>
      </c>
      <c r="K17" s="26">
        <v>5.7159732746872569</v>
      </c>
      <c r="L17" s="26">
        <v>8.1814989428489167</v>
      </c>
      <c r="M17" s="26">
        <v>12.169200619729846</v>
      </c>
      <c r="N17" s="26">
        <v>15.313332901257711</v>
      </c>
      <c r="O17" s="26">
        <v>8.8779045114221358</v>
      </c>
      <c r="P17" s="26">
        <v>11.852108513582802</v>
      </c>
      <c r="Q17" s="26">
        <v>9.1649210010898354</v>
      </c>
      <c r="R17" s="26">
        <v>13.384198790722888</v>
      </c>
      <c r="S17" s="26">
        <v>9.3809703398733379</v>
      </c>
      <c r="T17" s="26">
        <v>9.51913068043884</v>
      </c>
      <c r="U17" s="26">
        <v>8.3282836238273603</v>
      </c>
      <c r="V17" s="26">
        <v>16.957617040157054</v>
      </c>
      <c r="W17" s="26">
        <v>12.764974988592517</v>
      </c>
      <c r="X17" s="26">
        <v>13.224507987355826</v>
      </c>
      <c r="Y17" s="26">
        <v>11.373584807511479</v>
      </c>
      <c r="Z17" s="26">
        <v>5.7802698583407741</v>
      </c>
      <c r="AA17" s="26">
        <v>5.9570939139322672</v>
      </c>
      <c r="AB17" s="26">
        <v>9.921979021891433</v>
      </c>
      <c r="AC17" s="26">
        <v>13.503548990252886</v>
      </c>
      <c r="AD17" s="26">
        <v>7.2430444410653463</v>
      </c>
      <c r="AE17" s="25">
        <v>11.062705969763309</v>
      </c>
      <c r="AF17" s="25">
        <v>10.029906604817961</v>
      </c>
    </row>
    <row r="18" spans="1:32" ht="17.100000000000001" customHeight="1" x14ac:dyDescent="0.25">
      <c r="A18" s="162"/>
      <c r="B18" s="24" t="s">
        <v>35</v>
      </c>
      <c r="C18" s="117">
        <v>6.7715611242461324E-2</v>
      </c>
      <c r="D18" s="33" t="s">
        <v>36</v>
      </c>
      <c r="E18" s="33" t="s">
        <v>36</v>
      </c>
      <c r="F18" s="23">
        <v>9.2548512908313521E-2</v>
      </c>
      <c r="G18" s="33" t="s">
        <v>36</v>
      </c>
      <c r="H18" s="23">
        <v>0.12436578479747724</v>
      </c>
      <c r="I18" s="23">
        <v>0.26418372954724106</v>
      </c>
      <c r="J18" s="33" t="s">
        <v>36</v>
      </c>
      <c r="K18" s="23">
        <v>0.22596605506175915</v>
      </c>
      <c r="L18" s="23">
        <v>5.1560519521844032E-2</v>
      </c>
      <c r="M18" s="23">
        <v>6.7483961358295694E-2</v>
      </c>
      <c r="N18" s="33" t="s">
        <v>36</v>
      </c>
      <c r="O18" s="33" t="s">
        <v>36</v>
      </c>
      <c r="P18" s="23">
        <v>4.2896685751850412E-2</v>
      </c>
      <c r="Q18" s="23">
        <v>7.9266118668918015E-2</v>
      </c>
      <c r="R18" s="33" t="s">
        <v>36</v>
      </c>
      <c r="S18" s="23">
        <v>8.0533130621429194E-2</v>
      </c>
      <c r="T18" s="23">
        <v>5.4888612217771124E-2</v>
      </c>
      <c r="U18" s="23">
        <v>0.15637283894420936</v>
      </c>
      <c r="V18" s="33" t="s">
        <v>36</v>
      </c>
      <c r="W18" s="33" t="s">
        <v>36</v>
      </c>
      <c r="X18" s="23">
        <v>0.50049971390846126</v>
      </c>
      <c r="Y18" s="33" t="s">
        <v>36</v>
      </c>
      <c r="Z18" s="33" t="s">
        <v>36</v>
      </c>
      <c r="AA18" s="33" t="s">
        <v>36</v>
      </c>
      <c r="AB18" s="23">
        <v>4.0269057704793255E-2</v>
      </c>
      <c r="AC18" s="23">
        <v>0.32529152703067588</v>
      </c>
      <c r="AD18" s="23">
        <v>0.44856976458266556</v>
      </c>
      <c r="AE18" s="22">
        <v>0.11875069609354985</v>
      </c>
      <c r="AF18" s="22">
        <v>6.7715611242461324E-2</v>
      </c>
    </row>
    <row r="19" spans="1:32" s="28" customFormat="1" ht="17.100000000000001" customHeight="1" x14ac:dyDescent="0.25">
      <c r="A19" s="32"/>
      <c r="B19" s="32" t="s">
        <v>50</v>
      </c>
      <c r="C19" s="118">
        <f t="shared" ref="C19:AF19" si="2">C13+C14</f>
        <v>51.704638573129671</v>
      </c>
      <c r="D19" s="31">
        <f t="shared" si="2"/>
        <v>30.180897791654175</v>
      </c>
      <c r="E19" s="31">
        <f t="shared" si="2"/>
        <v>39.275484789084132</v>
      </c>
      <c r="F19" s="31">
        <f t="shared" si="2"/>
        <v>47.07743337798567</v>
      </c>
      <c r="G19" s="31">
        <f t="shared" si="2"/>
        <v>53.95088091932486</v>
      </c>
      <c r="H19" s="31">
        <f t="shared" si="2"/>
        <v>54.562624804552172</v>
      </c>
      <c r="I19" s="31">
        <f t="shared" si="2"/>
        <v>72.757111534109583</v>
      </c>
      <c r="J19" s="31">
        <f t="shared" si="2"/>
        <v>69.270687557682592</v>
      </c>
      <c r="K19" s="31">
        <f t="shared" si="2"/>
        <v>60.689894837779676</v>
      </c>
      <c r="L19" s="31">
        <f t="shared" si="2"/>
        <v>57.508681653522849</v>
      </c>
      <c r="M19" s="31">
        <f t="shared" si="2"/>
        <v>47.301494681442144</v>
      </c>
      <c r="N19" s="31">
        <f t="shared" si="2"/>
        <v>43.945482315161428</v>
      </c>
      <c r="O19" s="31">
        <f t="shared" si="2"/>
        <v>42.354193069573157</v>
      </c>
      <c r="P19" s="31">
        <f t="shared" si="2"/>
        <v>42.676185535717494</v>
      </c>
      <c r="Q19" s="31">
        <f t="shared" si="2"/>
        <v>55.911798577464694</v>
      </c>
      <c r="R19" s="31">
        <f t="shared" si="2"/>
        <v>44.382530620211085</v>
      </c>
      <c r="S19" s="31">
        <f t="shared" si="2"/>
        <v>53.097784753557136</v>
      </c>
      <c r="T19" s="31">
        <f t="shared" si="2"/>
        <v>45.4095777642424</v>
      </c>
      <c r="U19" s="31">
        <f t="shared" si="2"/>
        <v>70.863553667912555</v>
      </c>
      <c r="V19" s="31">
        <f t="shared" si="2"/>
        <v>41.778803061432519</v>
      </c>
      <c r="W19" s="31">
        <f t="shared" si="2"/>
        <v>47.754860348434264</v>
      </c>
      <c r="X19" s="31">
        <f t="shared" si="2"/>
        <v>47.068528602991051</v>
      </c>
      <c r="Y19" s="31">
        <f t="shared" si="2"/>
        <v>52.199538439199216</v>
      </c>
      <c r="Z19" s="31">
        <f t="shared" si="2"/>
        <v>53.955973087406377</v>
      </c>
      <c r="AA19" s="31">
        <f t="shared" si="2"/>
        <v>55.825512115013979</v>
      </c>
      <c r="AB19" s="31">
        <f t="shared" si="2"/>
        <v>50.90335433194894</v>
      </c>
      <c r="AC19" s="31">
        <f t="shared" si="2"/>
        <v>58.783520881425147</v>
      </c>
      <c r="AD19" s="31">
        <f t="shared" si="2"/>
        <v>63.591045079935611</v>
      </c>
      <c r="AE19" s="31">
        <f t="shared" si="2"/>
        <v>55.170959097406197</v>
      </c>
      <c r="AF19" s="31">
        <f t="shared" si="2"/>
        <v>51.704638573129671</v>
      </c>
    </row>
    <row r="20" spans="1:32" s="28" customFormat="1" ht="17.100000000000001" customHeight="1" x14ac:dyDescent="0.25">
      <c r="A20" s="30"/>
      <c r="B20" s="30" t="s">
        <v>51</v>
      </c>
      <c r="C20" s="119">
        <f t="shared" ref="C20:AF20" si="3">C16+C17</f>
        <v>26.346690722277899</v>
      </c>
      <c r="D20" s="29">
        <f t="shared" si="3"/>
        <v>36.750930248959307</v>
      </c>
      <c r="E20" s="29">
        <f t="shared" si="3"/>
        <v>36.902377278818577</v>
      </c>
      <c r="F20" s="29">
        <f t="shared" si="3"/>
        <v>29.05448601913286</v>
      </c>
      <c r="G20" s="29">
        <f t="shared" si="3"/>
        <v>23.48323732169483</v>
      </c>
      <c r="H20" s="29">
        <f t="shared" si="3"/>
        <v>22.483385775788896</v>
      </c>
      <c r="I20" s="29">
        <f t="shared" si="3"/>
        <v>16.318855063706351</v>
      </c>
      <c r="J20" s="29">
        <f t="shared" si="3"/>
        <v>16.278851180091834</v>
      </c>
      <c r="K20" s="29">
        <f t="shared" si="3"/>
        <v>18.543085019948631</v>
      </c>
      <c r="L20" s="29">
        <f t="shared" si="3"/>
        <v>22.61246878437511</v>
      </c>
      <c r="M20" s="29">
        <f t="shared" si="3"/>
        <v>31.569542646323079</v>
      </c>
      <c r="N20" s="29">
        <f t="shared" si="3"/>
        <v>31.976939711793101</v>
      </c>
      <c r="O20" s="29">
        <f t="shared" si="3"/>
        <v>29.856672482410289</v>
      </c>
      <c r="P20" s="29">
        <f t="shared" si="3"/>
        <v>33.041517192630238</v>
      </c>
      <c r="Q20" s="29">
        <f t="shared" si="3"/>
        <v>23.219933525393255</v>
      </c>
      <c r="R20" s="29">
        <f t="shared" si="3"/>
        <v>34.650900865775469</v>
      </c>
      <c r="S20" s="29">
        <f t="shared" si="3"/>
        <v>24.764253892324707</v>
      </c>
      <c r="T20" s="29">
        <f t="shared" si="3"/>
        <v>29.68217084307333</v>
      </c>
      <c r="U20" s="29">
        <f t="shared" si="3"/>
        <v>16.622965688666334</v>
      </c>
      <c r="V20" s="29">
        <f t="shared" si="3"/>
        <v>33.156712059456986</v>
      </c>
      <c r="W20" s="29">
        <f t="shared" si="3"/>
        <v>27.559945565087034</v>
      </c>
      <c r="X20" s="29">
        <f t="shared" si="3"/>
        <v>31.181907813086056</v>
      </c>
      <c r="Y20" s="29">
        <f t="shared" si="3"/>
        <v>26.895319926726046</v>
      </c>
      <c r="Z20" s="29">
        <f t="shared" si="3"/>
        <v>27.375572336011071</v>
      </c>
      <c r="AA20" s="29">
        <f t="shared" si="3"/>
        <v>20.551742667385923</v>
      </c>
      <c r="AB20" s="29">
        <f t="shared" si="3"/>
        <v>26.576556160196382</v>
      </c>
      <c r="AC20" s="29">
        <f t="shared" si="3"/>
        <v>26.954229345648439</v>
      </c>
      <c r="AD20" s="29">
        <f t="shared" si="3"/>
        <v>18.343312681576119</v>
      </c>
      <c r="AE20" s="29">
        <f t="shared" si="3"/>
        <v>25.536928964858326</v>
      </c>
      <c r="AF20" s="29">
        <f t="shared" si="3"/>
        <v>26.346690722277899</v>
      </c>
    </row>
    <row r="21" spans="1:32" ht="17.100000000000001" customHeight="1" x14ac:dyDescent="0.25">
      <c r="A21" s="162" t="s">
        <v>38</v>
      </c>
      <c r="B21" s="27" t="s">
        <v>30</v>
      </c>
      <c r="C21" s="116">
        <v>19.615257600032969</v>
      </c>
      <c r="D21" s="26">
        <v>13.100466964259436</v>
      </c>
      <c r="E21" s="26">
        <v>11.806097971059049</v>
      </c>
      <c r="F21" s="26">
        <v>14.898283320346014</v>
      </c>
      <c r="G21" s="26">
        <v>16.235954708843924</v>
      </c>
      <c r="H21" s="26">
        <v>24.984149337638925</v>
      </c>
      <c r="I21" s="26">
        <v>31.081370458942239</v>
      </c>
      <c r="J21" s="26">
        <v>31.98216983452345</v>
      </c>
      <c r="K21" s="26">
        <v>24.08655830677645</v>
      </c>
      <c r="L21" s="26">
        <v>24.789888708528963</v>
      </c>
      <c r="M21" s="26">
        <v>17.612287333868377</v>
      </c>
      <c r="N21" s="26">
        <v>13.366616344686474</v>
      </c>
      <c r="O21" s="26">
        <v>12.114446168975505</v>
      </c>
      <c r="P21" s="26">
        <v>14.250177876916705</v>
      </c>
      <c r="Q21" s="26">
        <v>21.815542679824876</v>
      </c>
      <c r="R21" s="26">
        <v>14.009931186355686</v>
      </c>
      <c r="S21" s="26">
        <v>20.585929900179547</v>
      </c>
      <c r="T21" s="26">
        <v>15.95869917612257</v>
      </c>
      <c r="U21" s="26">
        <v>31.703529004898272</v>
      </c>
      <c r="V21" s="26">
        <v>12.121193896126302</v>
      </c>
      <c r="W21" s="26">
        <v>18.237921713966106</v>
      </c>
      <c r="X21" s="26">
        <v>22.660048217630656</v>
      </c>
      <c r="Y21" s="26">
        <v>22.063978014731081</v>
      </c>
      <c r="Z21" s="26">
        <v>19.974366497687317</v>
      </c>
      <c r="AA21" s="26">
        <v>18.01412377891555</v>
      </c>
      <c r="AB21" s="26">
        <v>18.936710976607134</v>
      </c>
      <c r="AC21" s="26">
        <v>26.487043814832102</v>
      </c>
      <c r="AD21" s="26">
        <v>28.32360912773877</v>
      </c>
      <c r="AE21" s="25">
        <v>22.708372617902299</v>
      </c>
      <c r="AF21" s="25">
        <v>19.615257600032969</v>
      </c>
    </row>
    <row r="22" spans="1:32" ht="17.100000000000001" customHeight="1" x14ac:dyDescent="0.25">
      <c r="A22" s="163"/>
      <c r="B22" s="27" t="s">
        <v>31</v>
      </c>
      <c r="C22" s="116">
        <v>31.373988169297689</v>
      </c>
      <c r="D22" s="26">
        <v>27.223498353937554</v>
      </c>
      <c r="E22" s="26">
        <v>29.676181114005672</v>
      </c>
      <c r="F22" s="26">
        <v>30.284240468246121</v>
      </c>
      <c r="G22" s="26">
        <v>33.186534558786981</v>
      </c>
      <c r="H22" s="26">
        <v>30.212500372046208</v>
      </c>
      <c r="I22" s="26">
        <v>34.455011533064393</v>
      </c>
      <c r="J22" s="26">
        <v>36.737759011827158</v>
      </c>
      <c r="K22" s="26">
        <v>30.35761030870005</v>
      </c>
      <c r="L22" s="26">
        <v>32.391225189630809</v>
      </c>
      <c r="M22" s="26">
        <v>31.39443968245072</v>
      </c>
      <c r="N22" s="26">
        <v>31.694216374765233</v>
      </c>
      <c r="O22" s="26">
        <v>29.394109231452081</v>
      </c>
      <c r="P22" s="26">
        <v>29.669534199060298</v>
      </c>
      <c r="Q22" s="26">
        <v>32.075471051209753</v>
      </c>
      <c r="R22" s="26">
        <v>32.547834133623049</v>
      </c>
      <c r="S22" s="26">
        <v>31.204564483203722</v>
      </c>
      <c r="T22" s="26">
        <v>29.813809711171302</v>
      </c>
      <c r="U22" s="26">
        <v>36.066087160303127</v>
      </c>
      <c r="V22" s="26">
        <v>33.367758802350856</v>
      </c>
      <c r="W22" s="26">
        <v>30.339463696719882</v>
      </c>
      <c r="X22" s="26">
        <v>26.654363314999475</v>
      </c>
      <c r="Y22" s="26">
        <v>29.880589483317323</v>
      </c>
      <c r="Z22" s="26">
        <v>32.081152082602358</v>
      </c>
      <c r="AA22" s="26">
        <v>36.202869111370255</v>
      </c>
      <c r="AB22" s="26">
        <v>31.411422682377566</v>
      </c>
      <c r="AC22" s="26">
        <v>29.510330028191738</v>
      </c>
      <c r="AD22" s="26">
        <v>33.467094089146151</v>
      </c>
      <c r="AE22" s="25">
        <v>30.269632528294643</v>
      </c>
      <c r="AF22" s="25">
        <v>31.373988169297689</v>
      </c>
    </row>
    <row r="23" spans="1:32" ht="17.100000000000001" customHeight="1" x14ac:dyDescent="0.25">
      <c r="A23" s="163"/>
      <c r="B23" s="27" t="s">
        <v>32</v>
      </c>
      <c r="C23" s="116">
        <v>22.304717617647562</v>
      </c>
      <c r="D23" s="26">
        <v>27.573160435846191</v>
      </c>
      <c r="E23" s="26">
        <v>23.535599442396489</v>
      </c>
      <c r="F23" s="26">
        <v>26.752797283773155</v>
      </c>
      <c r="G23" s="26">
        <v>23.963134703801494</v>
      </c>
      <c r="H23" s="26">
        <v>21.136778659985023</v>
      </c>
      <c r="I23" s="26">
        <v>13.969562269945158</v>
      </c>
      <c r="J23" s="26">
        <v>15.590568070441874</v>
      </c>
      <c r="K23" s="26">
        <v>22.530258378727687</v>
      </c>
      <c r="L23" s="26">
        <v>20.097713167951721</v>
      </c>
      <c r="M23" s="26">
        <v>22.021688238538371</v>
      </c>
      <c r="N23" s="26">
        <v>25.485318225998459</v>
      </c>
      <c r="O23" s="26">
        <v>23.618123663243974</v>
      </c>
      <c r="P23" s="26">
        <v>24.165798814405935</v>
      </c>
      <c r="Q23" s="26">
        <v>21.544319700919662</v>
      </c>
      <c r="R23" s="26">
        <v>21.866004608083102</v>
      </c>
      <c r="S23" s="26">
        <v>22.400504183003104</v>
      </c>
      <c r="T23" s="26">
        <v>24.565998686637034</v>
      </c>
      <c r="U23" s="26">
        <v>14.373714135835632</v>
      </c>
      <c r="V23" s="26">
        <v>26.823353882972533</v>
      </c>
      <c r="W23" s="26">
        <v>23.840678736419903</v>
      </c>
      <c r="X23" s="26">
        <v>19.346170044095054</v>
      </c>
      <c r="Y23" s="26">
        <v>20.890245514563428</v>
      </c>
      <c r="Z23" s="26">
        <v>20.476886429851064</v>
      </c>
      <c r="AA23" s="26">
        <v>22.731277433476542</v>
      </c>
      <c r="AB23" s="26">
        <v>22.748472500622221</v>
      </c>
      <c r="AC23" s="26">
        <v>16.224601224671282</v>
      </c>
      <c r="AD23" s="26">
        <v>19.359245184951021</v>
      </c>
      <c r="AE23" s="25">
        <v>20.728246923250566</v>
      </c>
      <c r="AF23" s="25">
        <v>22.304717617647562</v>
      </c>
    </row>
    <row r="24" spans="1:32" ht="17.100000000000001" customHeight="1" x14ac:dyDescent="0.25">
      <c r="A24" s="163"/>
      <c r="B24" s="27" t="s">
        <v>33</v>
      </c>
      <c r="C24" s="116">
        <v>15.073798269616049</v>
      </c>
      <c r="D24" s="26">
        <v>17.799832794407507</v>
      </c>
      <c r="E24" s="26">
        <v>18.927641305233116</v>
      </c>
      <c r="F24" s="26">
        <v>18.262576618288527</v>
      </c>
      <c r="G24" s="26">
        <v>13.909292320386179</v>
      </c>
      <c r="H24" s="26">
        <v>15.555669383999165</v>
      </c>
      <c r="I24" s="26">
        <v>9.2659798590389624</v>
      </c>
      <c r="J24" s="26">
        <v>8.9344507106448212</v>
      </c>
      <c r="K24" s="26">
        <v>13.851309536238842</v>
      </c>
      <c r="L24" s="26">
        <v>13.010662857548613</v>
      </c>
      <c r="M24" s="26">
        <v>16.169547270884248</v>
      </c>
      <c r="N24" s="26">
        <v>16.053935671303911</v>
      </c>
      <c r="O24" s="26">
        <v>19.167579130743849</v>
      </c>
      <c r="P24" s="26">
        <v>18.710048898883688</v>
      </c>
      <c r="Q24" s="26">
        <v>13.585308935610618</v>
      </c>
      <c r="R24" s="26">
        <v>16.984225079203849</v>
      </c>
      <c r="S24" s="26">
        <v>14.676468871855811</v>
      </c>
      <c r="T24" s="26">
        <v>17.969156780415105</v>
      </c>
      <c r="U24" s="26">
        <v>8.3569536770463149</v>
      </c>
      <c r="V24" s="26">
        <v>15.955975300024139</v>
      </c>
      <c r="W24" s="26">
        <v>12.663295829256658</v>
      </c>
      <c r="X24" s="26">
        <v>17.364326931029129</v>
      </c>
      <c r="Y24" s="26">
        <v>13.366682877658457</v>
      </c>
      <c r="Z24" s="26">
        <v>19.703083119950751</v>
      </c>
      <c r="AA24" s="26">
        <v>13.876220502322267</v>
      </c>
      <c r="AB24" s="26">
        <v>15.234458521625838</v>
      </c>
      <c r="AC24" s="26">
        <v>15.209578969013554</v>
      </c>
      <c r="AD24" s="26">
        <v>9.9559839168841933</v>
      </c>
      <c r="AE24" s="25">
        <v>14.703955350283785</v>
      </c>
      <c r="AF24" s="25">
        <v>15.073798269616049</v>
      </c>
    </row>
    <row r="25" spans="1:32" ht="17.100000000000001" customHeight="1" x14ac:dyDescent="0.25">
      <c r="A25" s="163"/>
      <c r="B25" s="27" t="s">
        <v>34</v>
      </c>
      <c r="C25" s="116">
        <v>11.229248723035317</v>
      </c>
      <c r="D25" s="26">
        <v>13.137074973408778</v>
      </c>
      <c r="E25" s="26">
        <v>15.605117711417829</v>
      </c>
      <c r="F25" s="26">
        <v>9.7573123518238347</v>
      </c>
      <c r="G25" s="26">
        <v>12.284178252180542</v>
      </c>
      <c r="H25" s="26">
        <v>8.0492281906041079</v>
      </c>
      <c r="I25" s="26">
        <v>10.685069342744931</v>
      </c>
      <c r="J25" s="26">
        <v>6.6332670958808642</v>
      </c>
      <c r="K25" s="26">
        <v>8.7084686928374442</v>
      </c>
      <c r="L25" s="26">
        <v>9.5118698255583904</v>
      </c>
      <c r="M25" s="26">
        <v>11.538216497433144</v>
      </c>
      <c r="N25" s="26">
        <v>13.399913383246078</v>
      </c>
      <c r="O25" s="26">
        <v>15.70574180558458</v>
      </c>
      <c r="P25" s="26">
        <v>13.180509544630409</v>
      </c>
      <c r="Q25" s="26">
        <v>10.421007658693075</v>
      </c>
      <c r="R25" s="26">
        <v>14.592004992734392</v>
      </c>
      <c r="S25" s="26">
        <v>10.660718310292779</v>
      </c>
      <c r="T25" s="26">
        <v>11.422342750402434</v>
      </c>
      <c r="U25" s="26">
        <v>9.126590519749314</v>
      </c>
      <c r="V25" s="26">
        <v>11.731718118526185</v>
      </c>
      <c r="W25" s="26">
        <v>13.734654722068784</v>
      </c>
      <c r="X25" s="26">
        <v>13.539750191100374</v>
      </c>
      <c r="Y25" s="26">
        <v>13.798504109729654</v>
      </c>
      <c r="Z25" s="26">
        <v>7.7286323369397572</v>
      </c>
      <c r="AA25" s="26">
        <v>8.8471611293807673</v>
      </c>
      <c r="AB25" s="26">
        <v>11.320227649489441</v>
      </c>
      <c r="AC25" s="26">
        <v>11.163636312728046</v>
      </c>
      <c r="AD25" s="26">
        <v>8.5781595506602315</v>
      </c>
      <c r="AE25" s="25">
        <v>11.388993792681571</v>
      </c>
      <c r="AF25" s="25">
        <v>11.229248723035317</v>
      </c>
    </row>
    <row r="26" spans="1:32" ht="17.100000000000001" customHeight="1" x14ac:dyDescent="0.25">
      <c r="A26" s="162"/>
      <c r="B26" s="24" t="s">
        <v>35</v>
      </c>
      <c r="C26" s="117">
        <v>0.4029896203704631</v>
      </c>
      <c r="D26" s="23">
        <v>1.1659664781406232</v>
      </c>
      <c r="E26" s="23">
        <v>0.44936245588780632</v>
      </c>
      <c r="F26" s="23">
        <v>4.4789957522497897E-2</v>
      </c>
      <c r="G26" s="23">
        <v>0.42090545600093354</v>
      </c>
      <c r="H26" s="23">
        <v>6.1674055726599113E-2</v>
      </c>
      <c r="I26" s="23">
        <v>0.54300653626420692</v>
      </c>
      <c r="J26" s="23">
        <v>0.12178527668173723</v>
      </c>
      <c r="K26" s="23">
        <v>0.46579477671936864</v>
      </c>
      <c r="L26" s="23">
        <v>0.19864025078126976</v>
      </c>
      <c r="M26" s="23">
        <v>1.2638209768251156</v>
      </c>
      <c r="N26" s="33" t="s">
        <v>36</v>
      </c>
      <c r="O26" s="33" t="s">
        <v>36</v>
      </c>
      <c r="P26" s="23">
        <v>2.3930666103023704E-2</v>
      </c>
      <c r="Q26" s="23">
        <v>0.55834997374195139</v>
      </c>
      <c r="R26" s="33" t="s">
        <v>36</v>
      </c>
      <c r="S26" s="23">
        <v>0.47181425146490252</v>
      </c>
      <c r="T26" s="23">
        <v>0.26999289525161807</v>
      </c>
      <c r="U26" s="23">
        <v>0.37312550216715462</v>
      </c>
      <c r="V26" s="33" t="s">
        <v>36</v>
      </c>
      <c r="W26" s="23">
        <v>1.1839853015687047</v>
      </c>
      <c r="X26" s="23">
        <v>0.43534130114532832</v>
      </c>
      <c r="Y26" s="33" t="s">
        <v>36</v>
      </c>
      <c r="Z26" s="23">
        <v>3.5879532968782803E-2</v>
      </c>
      <c r="AA26" s="23">
        <v>0.32834804453458688</v>
      </c>
      <c r="AB26" s="23">
        <v>0.3487076692777285</v>
      </c>
      <c r="AC26" s="23">
        <v>1.4048096505634682</v>
      </c>
      <c r="AD26" s="23">
        <v>0.31590813061973183</v>
      </c>
      <c r="AE26" s="22">
        <v>0.20079878758715708</v>
      </c>
      <c r="AF26" s="22">
        <v>0.4029896203704631</v>
      </c>
    </row>
    <row r="27" spans="1:32" s="28" customFormat="1" ht="17.100000000000001" customHeight="1" x14ac:dyDescent="0.25">
      <c r="A27" s="32"/>
      <c r="B27" s="32" t="s">
        <v>50</v>
      </c>
      <c r="C27" s="118">
        <f t="shared" ref="C27:AF27" si="4">C21+C22</f>
        <v>50.989245769330658</v>
      </c>
      <c r="D27" s="31">
        <f t="shared" si="4"/>
        <v>40.32396531819699</v>
      </c>
      <c r="E27" s="31">
        <f t="shared" si="4"/>
        <v>41.482279085064718</v>
      </c>
      <c r="F27" s="31">
        <f t="shared" si="4"/>
        <v>45.182523788592135</v>
      </c>
      <c r="G27" s="31">
        <f t="shared" si="4"/>
        <v>49.422489267630908</v>
      </c>
      <c r="H27" s="31">
        <f t="shared" si="4"/>
        <v>55.196649709685133</v>
      </c>
      <c r="I27" s="31">
        <f t="shared" si="4"/>
        <v>65.536381992006625</v>
      </c>
      <c r="J27" s="31">
        <f t="shared" si="4"/>
        <v>68.719928846350612</v>
      </c>
      <c r="K27" s="31">
        <f t="shared" si="4"/>
        <v>54.444168615476499</v>
      </c>
      <c r="L27" s="31">
        <f t="shared" si="4"/>
        <v>57.181113898159772</v>
      </c>
      <c r="M27" s="31">
        <f t="shared" si="4"/>
        <v>49.006727016319097</v>
      </c>
      <c r="N27" s="31">
        <f t="shared" si="4"/>
        <v>45.06083271945171</v>
      </c>
      <c r="O27" s="31">
        <f t="shared" si="4"/>
        <v>41.508555400427582</v>
      </c>
      <c r="P27" s="31">
        <f t="shared" si="4"/>
        <v>43.919712075977003</v>
      </c>
      <c r="Q27" s="31">
        <f t="shared" si="4"/>
        <v>53.891013731034633</v>
      </c>
      <c r="R27" s="31">
        <f t="shared" si="4"/>
        <v>46.557765319978735</v>
      </c>
      <c r="S27" s="31">
        <f t="shared" si="4"/>
        <v>51.790494383383269</v>
      </c>
      <c r="T27" s="31">
        <f t="shared" si="4"/>
        <v>45.772508887293874</v>
      </c>
      <c r="U27" s="31">
        <f t="shared" si="4"/>
        <v>67.769616165201398</v>
      </c>
      <c r="V27" s="31">
        <f t="shared" si="4"/>
        <v>45.488952698477156</v>
      </c>
      <c r="W27" s="31">
        <f t="shared" si="4"/>
        <v>48.577385410685991</v>
      </c>
      <c r="X27" s="31">
        <f t="shared" si="4"/>
        <v>49.314411532630132</v>
      </c>
      <c r="Y27" s="31">
        <f t="shared" si="4"/>
        <v>51.9445674980484</v>
      </c>
      <c r="Z27" s="31">
        <f t="shared" si="4"/>
        <v>52.055518580289672</v>
      </c>
      <c r="AA27" s="31">
        <f t="shared" si="4"/>
        <v>54.216992890285809</v>
      </c>
      <c r="AB27" s="31">
        <f t="shared" si="4"/>
        <v>50.3481336589847</v>
      </c>
      <c r="AC27" s="31">
        <f t="shared" si="4"/>
        <v>55.997373843023837</v>
      </c>
      <c r="AD27" s="31">
        <f t="shared" si="4"/>
        <v>61.790703216884921</v>
      </c>
      <c r="AE27" s="31">
        <f t="shared" si="4"/>
        <v>52.978005146196942</v>
      </c>
      <c r="AF27" s="31">
        <f t="shared" si="4"/>
        <v>50.989245769330658</v>
      </c>
    </row>
    <row r="28" spans="1:32" s="28" customFormat="1" ht="17.100000000000001" customHeight="1" x14ac:dyDescent="0.25">
      <c r="A28" s="30"/>
      <c r="B28" s="30" t="s">
        <v>51</v>
      </c>
      <c r="C28" s="119">
        <f t="shared" ref="C28:AF28" si="5">C24+C25</f>
        <v>26.303046992651367</v>
      </c>
      <c r="D28" s="29">
        <f t="shared" si="5"/>
        <v>30.936907767816287</v>
      </c>
      <c r="E28" s="29">
        <f t="shared" si="5"/>
        <v>34.532759016650942</v>
      </c>
      <c r="F28" s="29">
        <f t="shared" si="5"/>
        <v>28.019888970112362</v>
      </c>
      <c r="G28" s="29">
        <f t="shared" si="5"/>
        <v>26.193470572566721</v>
      </c>
      <c r="H28" s="29">
        <f t="shared" si="5"/>
        <v>23.604897574603271</v>
      </c>
      <c r="I28" s="29">
        <f t="shared" si="5"/>
        <v>19.951049201783896</v>
      </c>
      <c r="J28" s="29">
        <f t="shared" si="5"/>
        <v>15.567717806525685</v>
      </c>
      <c r="K28" s="29">
        <f t="shared" si="5"/>
        <v>22.559778229076286</v>
      </c>
      <c r="L28" s="29">
        <f t="shared" si="5"/>
        <v>22.522532683107002</v>
      </c>
      <c r="M28" s="29">
        <f t="shared" si="5"/>
        <v>27.707763768317392</v>
      </c>
      <c r="N28" s="29">
        <f t="shared" si="5"/>
        <v>29.453849054549991</v>
      </c>
      <c r="O28" s="29">
        <f t="shared" si="5"/>
        <v>34.873320936328426</v>
      </c>
      <c r="P28" s="29">
        <f t="shared" si="5"/>
        <v>31.890558443514095</v>
      </c>
      <c r="Q28" s="29">
        <f t="shared" si="5"/>
        <v>24.006316594303691</v>
      </c>
      <c r="R28" s="29">
        <f t="shared" si="5"/>
        <v>31.576230071938241</v>
      </c>
      <c r="S28" s="29">
        <f t="shared" si="5"/>
        <v>25.33718718214859</v>
      </c>
      <c r="T28" s="29">
        <f t="shared" si="5"/>
        <v>29.391499530817541</v>
      </c>
      <c r="U28" s="29">
        <f t="shared" si="5"/>
        <v>17.483544196795627</v>
      </c>
      <c r="V28" s="29">
        <f t="shared" si="5"/>
        <v>27.687693418550325</v>
      </c>
      <c r="W28" s="29">
        <f t="shared" si="5"/>
        <v>26.397950551325444</v>
      </c>
      <c r="X28" s="29">
        <f t="shared" si="5"/>
        <v>30.904077122129504</v>
      </c>
      <c r="Y28" s="29">
        <f t="shared" si="5"/>
        <v>27.165186987388111</v>
      </c>
      <c r="Z28" s="29">
        <f t="shared" si="5"/>
        <v>27.431715456890508</v>
      </c>
      <c r="AA28" s="29">
        <f t="shared" si="5"/>
        <v>22.723381631703035</v>
      </c>
      <c r="AB28" s="29">
        <f t="shared" si="5"/>
        <v>26.554686171115279</v>
      </c>
      <c r="AC28" s="29">
        <f t="shared" si="5"/>
        <v>26.373215281741601</v>
      </c>
      <c r="AD28" s="29">
        <f t="shared" si="5"/>
        <v>18.534143467544425</v>
      </c>
      <c r="AE28" s="29">
        <f t="shared" si="5"/>
        <v>26.092949142965356</v>
      </c>
      <c r="AF28" s="29">
        <f t="shared" si="5"/>
        <v>26.303046992651367</v>
      </c>
    </row>
    <row r="29" spans="1:32" ht="17.100000000000001" customHeight="1" x14ac:dyDescent="0.25">
      <c r="A29" s="162" t="s">
        <v>39</v>
      </c>
      <c r="B29" s="27" t="s">
        <v>29</v>
      </c>
      <c r="C29" s="116">
        <v>1258.0000000000084</v>
      </c>
      <c r="D29" s="26">
        <v>75.000000000000028</v>
      </c>
      <c r="E29" s="26">
        <v>165.99999999999974</v>
      </c>
      <c r="F29" s="26">
        <v>179.99999999999994</v>
      </c>
      <c r="G29" s="26">
        <v>202.00000000000017</v>
      </c>
      <c r="H29" s="26">
        <v>223.99999999999994</v>
      </c>
      <c r="I29" s="26">
        <v>228.99999999999991</v>
      </c>
      <c r="J29" s="26">
        <v>180.99999999999997</v>
      </c>
      <c r="K29" s="26">
        <v>416.99999999999994</v>
      </c>
      <c r="L29" s="26">
        <v>453.99999999999966</v>
      </c>
      <c r="M29" s="26">
        <v>166.00000000000009</v>
      </c>
      <c r="N29" s="26">
        <v>147</v>
      </c>
      <c r="O29" s="26">
        <v>74.000000000000014</v>
      </c>
      <c r="P29" s="26">
        <v>238.99999999999994</v>
      </c>
      <c r="Q29" s="26">
        <v>1019.000000000003</v>
      </c>
      <c r="R29" s="26">
        <v>121.00000000000009</v>
      </c>
      <c r="S29" s="26">
        <v>1136.0000000000045</v>
      </c>
      <c r="T29" s="26">
        <v>676.00000000000091</v>
      </c>
      <c r="U29" s="26">
        <v>411.99999999999909</v>
      </c>
      <c r="V29" s="26">
        <v>64.999999999999986</v>
      </c>
      <c r="W29" s="26">
        <v>104.00000000000006</v>
      </c>
      <c r="X29" s="26">
        <v>77.999999999999943</v>
      </c>
      <c r="Y29" s="26">
        <v>305.00000000000034</v>
      </c>
      <c r="Z29" s="26">
        <v>324.99999999999949</v>
      </c>
      <c r="AA29" s="26">
        <v>262.99999999999989</v>
      </c>
      <c r="AB29" s="26">
        <v>856.00000000000136</v>
      </c>
      <c r="AC29" s="26">
        <v>190.99999999999972</v>
      </c>
      <c r="AD29" s="26">
        <v>210.99999999999994</v>
      </c>
      <c r="AE29" s="25">
        <v>1233.0000000000009</v>
      </c>
      <c r="AF29" s="25">
        <v>1258.0000000000084</v>
      </c>
    </row>
    <row r="30" spans="1:32" ht="17.100000000000001" customHeight="1" x14ac:dyDescent="0.25">
      <c r="A30" s="163"/>
      <c r="B30" s="27" t="s">
        <v>37</v>
      </c>
      <c r="C30" s="116">
        <v>1811.0000000000005</v>
      </c>
      <c r="D30" s="26">
        <v>114.99999999999999</v>
      </c>
      <c r="E30" s="26">
        <v>248.99999999999986</v>
      </c>
      <c r="F30" s="26">
        <v>293.9999999999996</v>
      </c>
      <c r="G30" s="26">
        <v>304.00000000000006</v>
      </c>
      <c r="H30" s="26">
        <v>299</v>
      </c>
      <c r="I30" s="26">
        <v>294.99999999999977</v>
      </c>
      <c r="J30" s="26">
        <v>246.99999999999977</v>
      </c>
      <c r="K30" s="26">
        <v>543</v>
      </c>
      <c r="L30" s="26">
        <v>602.99999999999989</v>
      </c>
      <c r="M30" s="26">
        <v>301.00000000000011</v>
      </c>
      <c r="N30" s="26">
        <v>238.99999999999983</v>
      </c>
      <c r="O30" s="26">
        <v>124.99999999999999</v>
      </c>
      <c r="P30" s="26">
        <v>533.99999999999989</v>
      </c>
      <c r="Q30" s="26">
        <v>1275.9999999999984</v>
      </c>
      <c r="R30" s="26">
        <v>261.00000000000006</v>
      </c>
      <c r="S30" s="26">
        <v>1549.0000000000005</v>
      </c>
      <c r="T30" s="26">
        <v>870.99999999999966</v>
      </c>
      <c r="U30" s="26">
        <v>559</v>
      </c>
      <c r="V30" s="26">
        <v>62.999999999999986</v>
      </c>
      <c r="W30" s="26">
        <v>317.99999999999943</v>
      </c>
      <c r="X30" s="26">
        <v>210.99999999999989</v>
      </c>
      <c r="Y30" s="26">
        <v>459.99999999999994</v>
      </c>
      <c r="Z30" s="26">
        <v>386.99999999999994</v>
      </c>
      <c r="AA30" s="26">
        <v>285.99999999999966</v>
      </c>
      <c r="AB30" s="26">
        <v>1209.9999999999998</v>
      </c>
      <c r="AC30" s="26">
        <v>344.99999999999943</v>
      </c>
      <c r="AD30" s="26">
        <v>255.99999999999972</v>
      </c>
      <c r="AE30" s="25">
        <v>1884.0000000000068</v>
      </c>
      <c r="AF30" s="25">
        <v>1811.0000000000005</v>
      </c>
    </row>
    <row r="31" spans="1:32" ht="17.100000000000001" customHeight="1" x14ac:dyDescent="0.25">
      <c r="A31" s="162"/>
      <c r="B31" s="24" t="s">
        <v>38</v>
      </c>
      <c r="C31" s="117">
        <v>3069.00000000001</v>
      </c>
      <c r="D31" s="23">
        <v>189.99999999999986</v>
      </c>
      <c r="E31" s="23">
        <v>415.00000000000034</v>
      </c>
      <c r="F31" s="23">
        <v>473.99999999999977</v>
      </c>
      <c r="G31" s="23">
        <v>505.99999999999972</v>
      </c>
      <c r="H31" s="23">
        <v>522.99999999999955</v>
      </c>
      <c r="I31" s="23">
        <v>524.00000000000011</v>
      </c>
      <c r="J31" s="23">
        <v>428.00000000000006</v>
      </c>
      <c r="K31" s="23">
        <v>960.00000000000159</v>
      </c>
      <c r="L31" s="23">
        <v>1056.9999999999998</v>
      </c>
      <c r="M31" s="23">
        <v>467.00000000000051</v>
      </c>
      <c r="N31" s="23">
        <v>385.99999999999972</v>
      </c>
      <c r="O31" s="23">
        <v>198.99999999999989</v>
      </c>
      <c r="P31" s="23">
        <v>772.99999999999966</v>
      </c>
      <c r="Q31" s="23">
        <v>2295.0000000000041</v>
      </c>
      <c r="R31" s="23">
        <v>381.99999999999977</v>
      </c>
      <c r="S31" s="23">
        <v>2685.0000000000109</v>
      </c>
      <c r="T31" s="23">
        <v>1547.0000000000007</v>
      </c>
      <c r="U31" s="23">
        <v>971.00000000000091</v>
      </c>
      <c r="V31" s="23">
        <v>128.00000000000003</v>
      </c>
      <c r="W31" s="23">
        <v>421.99999999999989</v>
      </c>
      <c r="X31" s="23">
        <v>288.99999999999994</v>
      </c>
      <c r="Y31" s="23">
        <v>765</v>
      </c>
      <c r="Z31" s="23">
        <v>712.00000000000011</v>
      </c>
      <c r="AA31" s="23">
        <v>549.00000000000011</v>
      </c>
      <c r="AB31" s="23">
        <v>2066.000000000005</v>
      </c>
      <c r="AC31" s="23">
        <v>535.99999999999943</v>
      </c>
      <c r="AD31" s="23">
        <v>466.99999999999926</v>
      </c>
      <c r="AE31" s="22">
        <v>3116.9999999999936</v>
      </c>
      <c r="AF31" s="22">
        <v>3069.00000000001</v>
      </c>
    </row>
    <row r="32" spans="1:32" ht="17.100000000000001" customHeight="1" x14ac:dyDescent="0.25">
      <c r="A32" s="162" t="s">
        <v>40</v>
      </c>
      <c r="B32" s="27" t="s">
        <v>29</v>
      </c>
      <c r="C32" s="116">
        <v>1500.7375866501561</v>
      </c>
      <c r="D32" s="26">
        <v>208.40992122303277</v>
      </c>
      <c r="E32" s="26">
        <v>255.62282078251928</v>
      </c>
      <c r="F32" s="26">
        <v>245.92475785426385</v>
      </c>
      <c r="G32" s="26">
        <v>254.64565250703993</v>
      </c>
      <c r="H32" s="26">
        <v>220.28080743057075</v>
      </c>
      <c r="I32" s="26">
        <v>180.19443706492532</v>
      </c>
      <c r="J32" s="26">
        <v>134.252761006832</v>
      </c>
      <c r="K32" s="26">
        <v>254.47113315358681</v>
      </c>
      <c r="L32" s="26">
        <v>480.2229523292915</v>
      </c>
      <c r="M32" s="26">
        <v>316.43973261391119</v>
      </c>
      <c r="N32" s="26">
        <v>269.25105754178156</v>
      </c>
      <c r="O32" s="26">
        <v>180.35271101157852</v>
      </c>
      <c r="P32" s="26">
        <v>394.3654281103797</v>
      </c>
      <c r="Q32" s="26">
        <v>1106.372158539773</v>
      </c>
      <c r="R32" s="26">
        <v>195.79267948437865</v>
      </c>
      <c r="S32" s="26">
        <v>1302.6575333322335</v>
      </c>
      <c r="T32" s="26">
        <v>993.51839914368031</v>
      </c>
      <c r="U32" s="26">
        <v>303.5265319007907</v>
      </c>
      <c r="V32" s="26">
        <v>65.232408915399233</v>
      </c>
      <c r="W32" s="26">
        <v>136.88890856712746</v>
      </c>
      <c r="X32" s="26">
        <v>47.9002136406747</v>
      </c>
      <c r="Y32" s="26">
        <v>269.39732664703905</v>
      </c>
      <c r="Z32" s="26">
        <v>378.85221026118222</v>
      </c>
      <c r="AA32" s="26">
        <v>380.6152922797433</v>
      </c>
      <c r="AB32" s="26">
        <v>1377.9006350125087</v>
      </c>
      <c r="AC32" s="26">
        <v>77.768376237063336</v>
      </c>
      <c r="AD32" s="26">
        <v>45.068575400579569</v>
      </c>
      <c r="AE32" s="25">
        <v>1521.440863575529</v>
      </c>
      <c r="AF32" s="25">
        <v>1500.7375866501561</v>
      </c>
    </row>
    <row r="33" spans="1:32" ht="17.100000000000001" customHeight="1" x14ac:dyDescent="0.25">
      <c r="A33" s="163"/>
      <c r="B33" s="27" t="s">
        <v>37</v>
      </c>
      <c r="C33" s="116">
        <v>1568.2624132594647</v>
      </c>
      <c r="D33" s="26">
        <v>202.8867824715158</v>
      </c>
      <c r="E33" s="26">
        <v>255.69491744329625</v>
      </c>
      <c r="F33" s="26">
        <v>230.63845564504859</v>
      </c>
      <c r="G33" s="26">
        <v>286.43545395048875</v>
      </c>
      <c r="H33" s="26">
        <v>216.70499433208508</v>
      </c>
      <c r="I33" s="26">
        <v>219.16533324216942</v>
      </c>
      <c r="J33" s="26">
        <v>149.48509247208912</v>
      </c>
      <c r="K33" s="26">
        <v>256.23280057509317</v>
      </c>
      <c r="L33" s="26">
        <v>522.70006081348231</v>
      </c>
      <c r="M33" s="26">
        <v>316.30102412171658</v>
      </c>
      <c r="N33" s="26">
        <v>301.42561844767005</v>
      </c>
      <c r="O33" s="26">
        <v>171.60290930150111</v>
      </c>
      <c r="P33" s="26">
        <v>497.59662583020219</v>
      </c>
      <c r="Q33" s="26">
        <v>1070.4523349683659</v>
      </c>
      <c r="R33" s="26">
        <v>249.38858980605815</v>
      </c>
      <c r="S33" s="26">
        <v>1318.6603709925107</v>
      </c>
      <c r="T33" s="26">
        <v>879.88985014682623</v>
      </c>
      <c r="U33" s="26">
        <v>370.26836319085925</v>
      </c>
      <c r="V33" s="26">
        <v>49.955842872350189</v>
      </c>
      <c r="W33" s="26">
        <v>268.14835704942681</v>
      </c>
      <c r="X33" s="26">
        <v>115.68421222708199</v>
      </c>
      <c r="Y33" s="26">
        <v>315.15488583167775</v>
      </c>
      <c r="Z33" s="26">
        <v>363.36155782690093</v>
      </c>
      <c r="AA33" s="26">
        <v>319.15130725591541</v>
      </c>
      <c r="AB33" s="26">
        <v>1437.8264211652606</v>
      </c>
      <c r="AC33" s="26">
        <v>82.850872064371643</v>
      </c>
      <c r="AD33" s="26">
        <v>47.585120029831224</v>
      </c>
      <c r="AE33" s="25">
        <v>1596.4867259645043</v>
      </c>
      <c r="AF33" s="25">
        <v>1568.2624132594647</v>
      </c>
    </row>
    <row r="34" spans="1:32" ht="17.100000000000001" customHeight="1" x14ac:dyDescent="0.25">
      <c r="A34" s="162"/>
      <c r="B34" s="24" t="s">
        <v>38</v>
      </c>
      <c r="C34" s="117">
        <v>3068.9999999096121</v>
      </c>
      <c r="D34" s="23">
        <v>411.29670369454806</v>
      </c>
      <c r="E34" s="23">
        <v>511.31773822581584</v>
      </c>
      <c r="F34" s="23">
        <v>476.56321349931187</v>
      </c>
      <c r="G34" s="23">
        <v>541.08110645752845</v>
      </c>
      <c r="H34" s="23">
        <v>436.98580176265563</v>
      </c>
      <c r="I34" s="23">
        <v>399.35977030709512</v>
      </c>
      <c r="J34" s="23">
        <v>283.73785347892147</v>
      </c>
      <c r="K34" s="23">
        <v>510.70393372868091</v>
      </c>
      <c r="L34" s="23">
        <v>1002.9230131427764</v>
      </c>
      <c r="M34" s="23">
        <v>632.74075673562777</v>
      </c>
      <c r="N34" s="23">
        <v>570.67667598945104</v>
      </c>
      <c r="O34" s="23">
        <v>351.95562031307963</v>
      </c>
      <c r="P34" s="23">
        <v>891.96205394058154</v>
      </c>
      <c r="Q34" s="23">
        <v>2176.8244935081402</v>
      </c>
      <c r="R34" s="23">
        <v>445.1812692904366</v>
      </c>
      <c r="S34" s="23">
        <v>2621.3179043247437</v>
      </c>
      <c r="T34" s="23">
        <v>1873.4082492905052</v>
      </c>
      <c r="U34" s="23">
        <v>673.79489509165137</v>
      </c>
      <c r="V34" s="23">
        <v>115.18825178774942</v>
      </c>
      <c r="W34" s="23">
        <v>405.03726561655429</v>
      </c>
      <c r="X34" s="23">
        <v>163.58442586775669</v>
      </c>
      <c r="Y34" s="23">
        <v>584.5522124787168</v>
      </c>
      <c r="Z34" s="23">
        <v>742.21376808808327</v>
      </c>
      <c r="AA34" s="23">
        <v>699.76659953565934</v>
      </c>
      <c r="AB34" s="23">
        <v>2815.7270561777686</v>
      </c>
      <c r="AC34" s="23">
        <v>160.61924830143488</v>
      </c>
      <c r="AD34" s="23">
        <v>92.653695430410735</v>
      </c>
      <c r="AE34" s="22">
        <v>3117.9275895400242</v>
      </c>
      <c r="AF34" s="22">
        <v>3068.9999999096121</v>
      </c>
    </row>
  </sheetData>
  <mergeCells count="15">
    <mergeCell ref="R2:S2"/>
    <mergeCell ref="AE2:AF2"/>
    <mergeCell ref="A1:AF1"/>
    <mergeCell ref="A5:A10"/>
    <mergeCell ref="A13:A18"/>
    <mergeCell ref="T2:W2"/>
    <mergeCell ref="X2:AA2"/>
    <mergeCell ref="AB2:AD2"/>
    <mergeCell ref="A32:A34"/>
    <mergeCell ref="A2:B4"/>
    <mergeCell ref="D2:J2"/>
    <mergeCell ref="K2:O2"/>
    <mergeCell ref="P2:Q2"/>
    <mergeCell ref="A21:A26"/>
    <mergeCell ref="A29:A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0162-7D88-4F7C-AE34-669100AEDA0E}">
  <dimension ref="A1:AG34"/>
  <sheetViews>
    <sheetView showGridLines="0" workbookViewId="0">
      <pane xSplit="3" ySplit="4" topLeftCell="W5" activePane="bottomRight" state="frozen"/>
      <selection pane="topRight" activeCell="D1" sqref="D1"/>
      <selection pane="bottomLeft" activeCell="A5" sqref="A5"/>
      <selection pane="bottomRight" activeCell="AG21" sqref="AG21"/>
    </sheetView>
  </sheetViews>
  <sheetFormatPr defaultColWidth="9.140625" defaultRowHeight="15" x14ac:dyDescent="0.25"/>
  <cols>
    <col min="1" max="1" width="16.42578125" style="21" customWidth="1"/>
    <col min="2" max="2" width="23.7109375" style="21" customWidth="1"/>
    <col min="3" max="13" width="9.5703125" style="21" customWidth="1"/>
    <col min="14" max="14" width="12.28515625" style="21" customWidth="1"/>
    <col min="15" max="18" width="13.5703125" style="21" customWidth="1"/>
    <col min="19" max="19" width="11.140625" style="21" customWidth="1"/>
    <col min="20" max="20" width="9.5703125" style="21" customWidth="1"/>
    <col min="21" max="21" width="12.5703125" style="21" customWidth="1"/>
    <col min="22" max="22" width="11.5703125" style="21" customWidth="1"/>
    <col min="23" max="23" width="10" style="21" customWidth="1"/>
    <col min="24" max="25" width="13.5703125" style="21" customWidth="1"/>
    <col min="26" max="26" width="10" style="21" customWidth="1"/>
    <col min="27" max="28" width="9.5703125" style="21" customWidth="1"/>
    <col min="29" max="29" width="13.5703125" style="21" customWidth="1"/>
    <col min="30" max="32" width="9.5703125" style="21" customWidth="1"/>
    <col min="33" max="16384" width="9.140625" style="21"/>
  </cols>
  <sheetData>
    <row r="1" spans="1:33" ht="24" customHeight="1" x14ac:dyDescent="0.25">
      <c r="A1" s="173" t="s">
        <v>53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3" ht="33.950000000000003" customHeight="1" x14ac:dyDescent="0.25">
      <c r="A2" s="157" t="s">
        <v>0</v>
      </c>
      <c r="B2" s="157"/>
      <c r="C2" s="92" t="s">
        <v>1</v>
      </c>
      <c r="D2" s="151" t="s">
        <v>44</v>
      </c>
      <c r="E2" s="160"/>
      <c r="F2" s="160"/>
      <c r="G2" s="160"/>
      <c r="H2" s="160"/>
      <c r="I2" s="160"/>
      <c r="J2" s="176"/>
      <c r="K2" s="170" t="s">
        <v>45</v>
      </c>
      <c r="L2" s="171"/>
      <c r="M2" s="171"/>
      <c r="N2" s="171"/>
      <c r="O2" s="172"/>
      <c r="P2" s="170" t="s">
        <v>72</v>
      </c>
      <c r="Q2" s="176"/>
      <c r="R2" s="170" t="s">
        <v>73</v>
      </c>
      <c r="S2" s="172"/>
      <c r="T2" s="170" t="s">
        <v>46</v>
      </c>
      <c r="U2" s="171"/>
      <c r="V2" s="171"/>
      <c r="W2" s="172"/>
      <c r="X2" s="170" t="s">
        <v>47</v>
      </c>
      <c r="Y2" s="171"/>
      <c r="Z2" s="171"/>
      <c r="AA2" s="172"/>
      <c r="AB2" s="170" t="s">
        <v>48</v>
      </c>
      <c r="AC2" s="171"/>
      <c r="AD2" s="172"/>
      <c r="AE2" s="174" t="s">
        <v>49</v>
      </c>
      <c r="AF2" s="175"/>
      <c r="AG2" s="28"/>
    </row>
    <row r="3" spans="1:33" ht="27.95" customHeight="1" x14ac:dyDescent="0.25">
      <c r="A3" s="158"/>
      <c r="B3" s="158"/>
      <c r="C3" s="89" t="s">
        <v>27</v>
      </c>
      <c r="D3" s="106" t="s">
        <v>2</v>
      </c>
      <c r="E3" s="105" t="s">
        <v>3</v>
      </c>
      <c r="F3" s="105" t="s">
        <v>4</v>
      </c>
      <c r="G3" s="105" t="s">
        <v>5</v>
      </c>
      <c r="H3" s="105" t="s">
        <v>6</v>
      </c>
      <c r="I3" s="105" t="s">
        <v>7</v>
      </c>
      <c r="J3" s="113" t="s">
        <v>8</v>
      </c>
      <c r="K3" s="113" t="s">
        <v>9</v>
      </c>
      <c r="L3" s="113" t="s">
        <v>10</v>
      </c>
      <c r="M3" s="113" t="s">
        <v>11</v>
      </c>
      <c r="N3" s="113" t="s">
        <v>12</v>
      </c>
      <c r="O3" s="113" t="s">
        <v>13</v>
      </c>
      <c r="P3" s="113" t="s">
        <v>14</v>
      </c>
      <c r="Q3" s="113" t="s">
        <v>15</v>
      </c>
      <c r="R3" s="113" t="s">
        <v>14</v>
      </c>
      <c r="S3" s="113" t="s">
        <v>15</v>
      </c>
      <c r="T3" s="113" t="s">
        <v>16</v>
      </c>
      <c r="U3" s="113" t="s">
        <v>17</v>
      </c>
      <c r="V3" s="113" t="s">
        <v>18</v>
      </c>
      <c r="W3" s="113" t="s">
        <v>19</v>
      </c>
      <c r="X3" s="113" t="s">
        <v>20</v>
      </c>
      <c r="Y3" s="113" t="s">
        <v>21</v>
      </c>
      <c r="Z3" s="113" t="s">
        <v>22</v>
      </c>
      <c r="AA3" s="113" t="s">
        <v>23</v>
      </c>
      <c r="AB3" s="113" t="s">
        <v>24</v>
      </c>
      <c r="AC3" s="113" t="s">
        <v>25</v>
      </c>
      <c r="AD3" s="113" t="s">
        <v>26</v>
      </c>
      <c r="AE3" s="125" t="s">
        <v>42</v>
      </c>
      <c r="AF3" s="125" t="s">
        <v>43</v>
      </c>
      <c r="AG3" s="28"/>
    </row>
    <row r="4" spans="1:33" ht="17.100000000000001" customHeight="1" x14ac:dyDescent="0.25">
      <c r="A4" s="159"/>
      <c r="B4" s="159"/>
      <c r="C4" s="90" t="s">
        <v>28</v>
      </c>
      <c r="D4" s="90" t="s">
        <v>28</v>
      </c>
      <c r="E4" s="91" t="s">
        <v>28</v>
      </c>
      <c r="F4" s="91" t="s">
        <v>28</v>
      </c>
      <c r="G4" s="91" t="s">
        <v>28</v>
      </c>
      <c r="H4" s="91" t="s">
        <v>28</v>
      </c>
      <c r="I4" s="91" t="s">
        <v>28</v>
      </c>
      <c r="J4" s="101" t="s">
        <v>28</v>
      </c>
      <c r="K4" s="101" t="s">
        <v>28</v>
      </c>
      <c r="L4" s="101" t="s">
        <v>28</v>
      </c>
      <c r="M4" s="101" t="s">
        <v>28</v>
      </c>
      <c r="N4" s="101" t="s">
        <v>28</v>
      </c>
      <c r="O4" s="101" t="s">
        <v>28</v>
      </c>
      <c r="P4" s="101" t="s">
        <v>28</v>
      </c>
      <c r="Q4" s="101" t="s">
        <v>28</v>
      </c>
      <c r="R4" s="101" t="s">
        <v>28</v>
      </c>
      <c r="S4" s="101" t="s">
        <v>28</v>
      </c>
      <c r="T4" s="101" t="s">
        <v>28</v>
      </c>
      <c r="U4" s="101" t="s">
        <v>28</v>
      </c>
      <c r="V4" s="101" t="s">
        <v>28</v>
      </c>
      <c r="W4" s="101" t="s">
        <v>28</v>
      </c>
      <c r="X4" s="101" t="s">
        <v>28</v>
      </c>
      <c r="Y4" s="101" t="s">
        <v>28</v>
      </c>
      <c r="Z4" s="101" t="s">
        <v>28</v>
      </c>
      <c r="AA4" s="101" t="s">
        <v>28</v>
      </c>
      <c r="AB4" s="101" t="s">
        <v>28</v>
      </c>
      <c r="AC4" s="101" t="s">
        <v>28</v>
      </c>
      <c r="AD4" s="101" t="s">
        <v>28</v>
      </c>
      <c r="AE4" s="102" t="s">
        <v>28</v>
      </c>
      <c r="AF4" s="102" t="s">
        <v>28</v>
      </c>
      <c r="AG4" s="28"/>
    </row>
    <row r="5" spans="1:33" ht="17.100000000000001" customHeight="1" x14ac:dyDescent="0.25">
      <c r="A5" s="177" t="s">
        <v>29</v>
      </c>
      <c r="B5" s="45" t="s">
        <v>30</v>
      </c>
      <c r="C5" s="120">
        <v>19.637382998397683</v>
      </c>
      <c r="D5" s="44">
        <v>17.288875425498716</v>
      </c>
      <c r="E5" s="44">
        <v>12.266973764571192</v>
      </c>
      <c r="F5" s="44">
        <v>20.121823817064296</v>
      </c>
      <c r="G5" s="44">
        <v>11.568654744612076</v>
      </c>
      <c r="H5" s="44">
        <v>22.481222647819941</v>
      </c>
      <c r="I5" s="44">
        <v>29.171516543923282</v>
      </c>
      <c r="J5" s="123">
        <v>34.476594507862771</v>
      </c>
      <c r="K5" s="123">
        <v>21.298665003882778</v>
      </c>
      <c r="L5" s="123">
        <v>21.940267507892582</v>
      </c>
      <c r="M5" s="123">
        <v>15.702884587250468</v>
      </c>
      <c r="N5" s="123">
        <v>18.928003034729016</v>
      </c>
      <c r="O5" s="123">
        <v>19.123870441159816</v>
      </c>
      <c r="P5" s="123">
        <v>19.038801227327479</v>
      </c>
      <c r="Q5" s="123">
        <v>19.850746968726433</v>
      </c>
      <c r="R5" s="123">
        <v>22.171057448938114</v>
      </c>
      <c r="S5" s="123">
        <v>19.291047248564396</v>
      </c>
      <c r="T5" s="123">
        <v>16.606110824445221</v>
      </c>
      <c r="U5" s="123">
        <v>30.38615675933621</v>
      </c>
      <c r="V5" s="123">
        <v>16.901236430072572</v>
      </c>
      <c r="W5" s="123">
        <v>18.185806254428996</v>
      </c>
      <c r="X5" s="123">
        <v>36.902688584738613</v>
      </c>
      <c r="Y5" s="123">
        <v>27.152914701216464</v>
      </c>
      <c r="Z5" s="123">
        <v>22.481582551380239</v>
      </c>
      <c r="AA5" s="123">
        <v>14.132337638977086</v>
      </c>
      <c r="AB5" s="123">
        <v>19.127070367357529</v>
      </c>
      <c r="AC5" s="123">
        <v>20.09700898878749</v>
      </c>
      <c r="AD5" s="123">
        <v>34.446276456513964</v>
      </c>
      <c r="AE5" s="124">
        <v>19.293093530196874</v>
      </c>
      <c r="AF5" s="124">
        <v>19.637382998397683</v>
      </c>
      <c r="AG5" s="28"/>
    </row>
    <row r="6" spans="1:33" ht="17.100000000000001" customHeight="1" x14ac:dyDescent="0.25">
      <c r="A6" s="178"/>
      <c r="B6" s="42" t="s">
        <v>31</v>
      </c>
      <c r="C6" s="121">
        <v>28.265807126087967</v>
      </c>
      <c r="D6" s="41">
        <v>27.597720756179406</v>
      </c>
      <c r="E6" s="41">
        <v>27.343971086090512</v>
      </c>
      <c r="F6" s="41">
        <v>25.288741439548833</v>
      </c>
      <c r="G6" s="41">
        <v>33.4030865287314</v>
      </c>
      <c r="H6" s="41">
        <v>26.010214871849506</v>
      </c>
      <c r="I6" s="41">
        <v>27.217628930280085</v>
      </c>
      <c r="J6" s="41">
        <v>32.17127508599981</v>
      </c>
      <c r="K6" s="41">
        <v>25.754928727160927</v>
      </c>
      <c r="L6" s="41">
        <v>26.494008946775178</v>
      </c>
      <c r="M6" s="41">
        <v>35.052505091002864</v>
      </c>
      <c r="N6" s="41">
        <v>25.957191522188449</v>
      </c>
      <c r="O6" s="41">
        <v>28.065203140977559</v>
      </c>
      <c r="P6" s="41">
        <v>31.945707149959034</v>
      </c>
      <c r="Q6" s="41">
        <v>26.954109848534824</v>
      </c>
      <c r="R6" s="41">
        <v>37.083898178694561</v>
      </c>
      <c r="S6" s="41">
        <v>26.990058769363884</v>
      </c>
      <c r="T6" s="41">
        <v>27.759447874895006</v>
      </c>
      <c r="U6" s="41">
        <v>30.313730797347915</v>
      </c>
      <c r="V6" s="41">
        <v>10.682228307322788</v>
      </c>
      <c r="W6" s="41">
        <v>36.103640142314731</v>
      </c>
      <c r="X6" s="41">
        <v>16.994035887067412</v>
      </c>
      <c r="Y6" s="41">
        <v>25.26313828654073</v>
      </c>
      <c r="Z6" s="41">
        <v>29.011003904450217</v>
      </c>
      <c r="AA6" s="41">
        <v>34.276473989763815</v>
      </c>
      <c r="AB6" s="41">
        <v>27.837519775993236</v>
      </c>
      <c r="AC6" s="41">
        <v>34.163335964568844</v>
      </c>
      <c r="AD6" s="41">
        <v>31.183497976416291</v>
      </c>
      <c r="AE6" s="40">
        <v>27.775021884686424</v>
      </c>
      <c r="AF6" s="40">
        <v>28.265807126087967</v>
      </c>
      <c r="AG6" s="28"/>
    </row>
    <row r="7" spans="1:33" ht="17.100000000000001" customHeight="1" x14ac:dyDescent="0.25">
      <c r="A7" s="178"/>
      <c r="B7" s="42" t="s">
        <v>32</v>
      </c>
      <c r="C7" s="121">
        <v>28.437626381092208</v>
      </c>
      <c r="D7" s="41">
        <v>30.890441477165371</v>
      </c>
      <c r="E7" s="41">
        <v>31.764403290002651</v>
      </c>
      <c r="F7" s="41">
        <v>34.396270714855142</v>
      </c>
      <c r="G7" s="41">
        <v>29.326911008577582</v>
      </c>
      <c r="H7" s="41">
        <v>27.502338905886099</v>
      </c>
      <c r="I7" s="41">
        <v>20.895368307439899</v>
      </c>
      <c r="J7" s="41">
        <v>16.601964532167553</v>
      </c>
      <c r="K7" s="41">
        <v>23.658379171244757</v>
      </c>
      <c r="L7" s="41">
        <v>28.19257093861453</v>
      </c>
      <c r="M7" s="41">
        <v>27.761587431966568</v>
      </c>
      <c r="N7" s="41">
        <v>33.955590306435226</v>
      </c>
      <c r="O7" s="41">
        <v>28.78178346504151</v>
      </c>
      <c r="P7" s="41">
        <v>27.965977690136135</v>
      </c>
      <c r="Q7" s="41">
        <v>28.605745161460096</v>
      </c>
      <c r="R7" s="41">
        <v>24.502550194123973</v>
      </c>
      <c r="S7" s="41">
        <v>28.90341972601491</v>
      </c>
      <c r="T7" s="41">
        <v>29.863052706222881</v>
      </c>
      <c r="U7" s="41">
        <v>20.945262173394504</v>
      </c>
      <c r="V7" s="41">
        <v>48.398487710451185</v>
      </c>
      <c r="W7" s="41">
        <v>25.519450590241537</v>
      </c>
      <c r="X7" s="41">
        <v>25.825023492979369</v>
      </c>
      <c r="Y7" s="41">
        <v>27.982560441508475</v>
      </c>
      <c r="Z7" s="41">
        <v>23.751001479780925</v>
      </c>
      <c r="AA7" s="41">
        <v>25.078174147421901</v>
      </c>
      <c r="AB7" s="41">
        <v>28.889649621904301</v>
      </c>
      <c r="AC7" s="41">
        <v>24.985135676449602</v>
      </c>
      <c r="AD7" s="41">
        <v>20.575196487710773</v>
      </c>
      <c r="AE7" s="40">
        <v>30.370176569181233</v>
      </c>
      <c r="AF7" s="40">
        <v>28.437626381092208</v>
      </c>
      <c r="AG7" s="28"/>
    </row>
    <row r="8" spans="1:33" ht="17.100000000000001" customHeight="1" x14ac:dyDescent="0.25">
      <c r="A8" s="178"/>
      <c r="B8" s="42" t="s">
        <v>33</v>
      </c>
      <c r="C8" s="121">
        <v>12.580937269592432</v>
      </c>
      <c r="D8" s="41">
        <v>10.80227539081584</v>
      </c>
      <c r="E8" s="41">
        <v>15.505589033075278</v>
      </c>
      <c r="F8" s="41">
        <v>12.134028890256012</v>
      </c>
      <c r="G8" s="41">
        <v>13.185216885048431</v>
      </c>
      <c r="H8" s="41">
        <v>11.203794102811809</v>
      </c>
      <c r="I8" s="41">
        <v>11.58474288306817</v>
      </c>
      <c r="J8" s="41">
        <v>13.174390942574588</v>
      </c>
      <c r="K8" s="41">
        <v>18.697947086965037</v>
      </c>
      <c r="L8" s="41">
        <v>12.775994078277062</v>
      </c>
      <c r="M8" s="41">
        <v>8.4123222097423227</v>
      </c>
      <c r="N8" s="41">
        <v>13.442694886709347</v>
      </c>
      <c r="O8" s="41">
        <v>9.4582401503637783</v>
      </c>
      <c r="P8" s="41">
        <v>9.7651729897021955</v>
      </c>
      <c r="Q8" s="41">
        <v>13.58461408586596</v>
      </c>
      <c r="R8" s="41">
        <v>6.0637375899102359</v>
      </c>
      <c r="S8" s="41">
        <v>13.582579881978765</v>
      </c>
      <c r="T8" s="41">
        <v>13.02861910453586</v>
      </c>
      <c r="U8" s="41">
        <v>11.870026082903866</v>
      </c>
      <c r="V8" s="41">
        <v>15.356820019784292</v>
      </c>
      <c r="W8" s="41">
        <v>9.7296591829737515</v>
      </c>
      <c r="X8" s="41">
        <v>8.864559383271736</v>
      </c>
      <c r="Y8" s="41">
        <v>13.16262894619404</v>
      </c>
      <c r="Z8" s="41">
        <v>14.164465076796432</v>
      </c>
      <c r="AA8" s="41">
        <v>12.635488483376637</v>
      </c>
      <c r="AB8" s="41">
        <v>12.734165291081698</v>
      </c>
      <c r="AC8" s="41">
        <v>12.440898526339787</v>
      </c>
      <c r="AD8" s="41">
        <v>8.1378768742088035</v>
      </c>
      <c r="AE8" s="40">
        <v>12.813947488647855</v>
      </c>
      <c r="AF8" s="40">
        <v>12.580937269592432</v>
      </c>
      <c r="AG8" s="28"/>
    </row>
    <row r="9" spans="1:33" ht="17.100000000000001" customHeight="1" x14ac:dyDescent="0.25">
      <c r="A9" s="178"/>
      <c r="B9" s="42" t="s">
        <v>34</v>
      </c>
      <c r="C9" s="121">
        <v>10.544484922889815</v>
      </c>
      <c r="D9" s="41">
        <v>11.11965364893474</v>
      </c>
      <c r="E9" s="41">
        <v>13.119062826260425</v>
      </c>
      <c r="F9" s="41">
        <v>8.0591351382756891</v>
      </c>
      <c r="G9" s="41">
        <v>11.621774351367366</v>
      </c>
      <c r="H9" s="41">
        <v>12.802429471632632</v>
      </c>
      <c r="I9" s="41">
        <v>10.654542843397737</v>
      </c>
      <c r="J9" s="41">
        <v>3.5167459060733872</v>
      </c>
      <c r="K9" s="41">
        <v>9.6602015394546985</v>
      </c>
      <c r="L9" s="41">
        <v>10.564153818480177</v>
      </c>
      <c r="M9" s="41">
        <v>11.337167422232826</v>
      </c>
      <c r="N9" s="41">
        <v>7.716520249937961</v>
      </c>
      <c r="O9" s="41">
        <v>14.570902802457297</v>
      </c>
      <c r="P9" s="41">
        <v>11.284340942875168</v>
      </c>
      <c r="Q9" s="41">
        <v>10.280763865007613</v>
      </c>
      <c r="R9" s="41">
        <v>10.178756588333062</v>
      </c>
      <c r="S9" s="41">
        <v>10.617970169040563</v>
      </c>
      <c r="T9" s="41">
        <v>12.513539724208295</v>
      </c>
      <c r="U9" s="41">
        <v>6.1760093739983386</v>
      </c>
      <c r="V9" s="41">
        <v>8.6612275323691588</v>
      </c>
      <c r="W9" s="41">
        <v>6.9581784881128916</v>
      </c>
      <c r="X9" s="41">
        <v>11.135715986099941</v>
      </c>
      <c r="Y9" s="41">
        <v>6.4387576245401883</v>
      </c>
      <c r="Z9" s="41">
        <v>10.550111097953097</v>
      </c>
      <c r="AA9" s="41">
        <v>13.877525740460589</v>
      </c>
      <c r="AB9" s="41">
        <v>10.972374071108062</v>
      </c>
      <c r="AC9" s="41">
        <v>6.1011726952139638</v>
      </c>
      <c r="AD9" s="41">
        <v>5.1296354448416901</v>
      </c>
      <c r="AE9" s="40">
        <v>9.3909730160537546</v>
      </c>
      <c r="AF9" s="40">
        <v>10.544484922889815</v>
      </c>
    </row>
    <row r="10" spans="1:33" ht="17.100000000000001" customHeight="1" x14ac:dyDescent="0.25">
      <c r="A10" s="179"/>
      <c r="B10" s="39" t="s">
        <v>35</v>
      </c>
      <c r="C10" s="122">
        <v>0.53376130193947235</v>
      </c>
      <c r="D10" s="38">
        <v>2.3010333014059046</v>
      </c>
      <c r="E10" s="43" t="s">
        <v>36</v>
      </c>
      <c r="F10" s="43" t="s">
        <v>36</v>
      </c>
      <c r="G10" s="38">
        <v>0.89435648166308079</v>
      </c>
      <c r="H10" s="43" t="s">
        <v>36</v>
      </c>
      <c r="I10" s="38">
        <v>0.47620049189079189</v>
      </c>
      <c r="J10" s="38">
        <v>5.9029025321933465E-2</v>
      </c>
      <c r="K10" s="38">
        <v>0.92987847129180901</v>
      </c>
      <c r="L10" s="38">
        <v>3.3004709960542174E-2</v>
      </c>
      <c r="M10" s="38">
        <v>1.7335332578049274</v>
      </c>
      <c r="N10" s="43" t="s">
        <v>36</v>
      </c>
      <c r="O10" s="43" t="s">
        <v>36</v>
      </c>
      <c r="P10" s="43" t="s">
        <v>36</v>
      </c>
      <c r="Q10" s="38">
        <v>0.72402007040481098</v>
      </c>
      <c r="R10" s="43" t="s">
        <v>36</v>
      </c>
      <c r="S10" s="38">
        <v>0.61492420503708145</v>
      </c>
      <c r="T10" s="38">
        <v>0.22922976569260284</v>
      </c>
      <c r="U10" s="38">
        <v>0.30881481301921526</v>
      </c>
      <c r="V10" s="43" t="s">
        <v>36</v>
      </c>
      <c r="W10" s="38">
        <v>3.5032653419280808</v>
      </c>
      <c r="X10" s="38">
        <v>0.27797666584296471</v>
      </c>
      <c r="Y10" s="43" t="s">
        <v>36</v>
      </c>
      <c r="Z10" s="38">
        <v>4.1835889639120084E-2</v>
      </c>
      <c r="AA10" s="43" t="s">
        <v>36</v>
      </c>
      <c r="AB10" s="38">
        <v>0.43922087255507897</v>
      </c>
      <c r="AC10" s="38">
        <v>2.2124481486404166</v>
      </c>
      <c r="AD10" s="38">
        <v>0.5275167603085491</v>
      </c>
      <c r="AE10" s="37">
        <v>0.35678751123392666</v>
      </c>
      <c r="AF10" s="37">
        <v>0.53376130193947235</v>
      </c>
    </row>
    <row r="11" spans="1:33" s="28" customFormat="1" ht="17.100000000000001" customHeight="1" x14ac:dyDescent="0.25">
      <c r="A11" s="32"/>
      <c r="B11" s="32" t="s">
        <v>50</v>
      </c>
      <c r="C11" s="118">
        <v>47.903190124485647</v>
      </c>
      <c r="D11" s="31">
        <v>44.886596181678122</v>
      </c>
      <c r="E11" s="31">
        <v>39.610944850661703</v>
      </c>
      <c r="F11" s="31">
        <v>45.410565256613125</v>
      </c>
      <c r="G11" s="31">
        <v>44.971741273343476</v>
      </c>
      <c r="H11" s="31">
        <v>48.491437519669446</v>
      </c>
      <c r="I11" s="31">
        <v>56.389145474203367</v>
      </c>
      <c r="J11" s="31">
        <v>66.64786959386258</v>
      </c>
      <c r="K11" s="31">
        <v>47.053593731043705</v>
      </c>
      <c r="L11" s="31">
        <v>48.43427645466776</v>
      </c>
      <c r="M11" s="31">
        <v>50.75538967825333</v>
      </c>
      <c r="N11" s="31">
        <v>44.885194556917469</v>
      </c>
      <c r="O11" s="31">
        <v>47.189073582137375</v>
      </c>
      <c r="P11" s="31">
        <v>50.984508377286517</v>
      </c>
      <c r="Q11" s="31">
        <v>46.804856817261253</v>
      </c>
      <c r="R11" s="31">
        <v>59.254955627632675</v>
      </c>
      <c r="S11" s="31">
        <v>46.28110601792828</v>
      </c>
      <c r="T11" s="31">
        <v>44.365558699340227</v>
      </c>
      <c r="U11" s="31">
        <v>60.699887556684125</v>
      </c>
      <c r="V11" s="31">
        <v>27.58346473739536</v>
      </c>
      <c r="W11" s="31">
        <v>54.289446396743728</v>
      </c>
      <c r="X11" s="31">
        <v>53.896724471806024</v>
      </c>
      <c r="Y11" s="31">
        <v>52.416052987757197</v>
      </c>
      <c r="Z11" s="31">
        <v>51.492586455830455</v>
      </c>
      <c r="AA11" s="31">
        <v>48.408811628740899</v>
      </c>
      <c r="AB11" s="31">
        <v>46.964590143350762</v>
      </c>
      <c r="AC11" s="31">
        <v>54.260344953356338</v>
      </c>
      <c r="AD11" s="31">
        <v>65.629774432930247</v>
      </c>
      <c r="AE11" s="31">
        <v>47.068115414883295</v>
      </c>
      <c r="AF11" s="31">
        <v>47.903190124485647</v>
      </c>
    </row>
    <row r="12" spans="1:33" s="28" customFormat="1" ht="17.100000000000001" customHeight="1" x14ac:dyDescent="0.25">
      <c r="A12" s="30"/>
      <c r="B12" s="30" t="s">
        <v>51</v>
      </c>
      <c r="C12" s="119">
        <v>23.125422192482247</v>
      </c>
      <c r="D12" s="29">
        <v>21.92192903975058</v>
      </c>
      <c r="E12" s="29">
        <v>28.624651859335703</v>
      </c>
      <c r="F12" s="29">
        <v>20.193164028531701</v>
      </c>
      <c r="G12" s="29">
        <v>24.806991236415797</v>
      </c>
      <c r="H12" s="29">
        <v>24.006223574444441</v>
      </c>
      <c r="I12" s="29">
        <v>22.239285726465909</v>
      </c>
      <c r="J12" s="29">
        <v>16.691136848647975</v>
      </c>
      <c r="K12" s="29">
        <v>28.358148626419734</v>
      </c>
      <c r="L12" s="29">
        <v>23.340147896757237</v>
      </c>
      <c r="M12" s="29">
        <v>19.749489631975148</v>
      </c>
      <c r="N12" s="29">
        <v>21.159215136647308</v>
      </c>
      <c r="O12" s="29">
        <v>24.029142952821076</v>
      </c>
      <c r="P12" s="29">
        <v>21.049513932577362</v>
      </c>
      <c r="Q12" s="29">
        <v>23.865377950873572</v>
      </c>
      <c r="R12" s="29">
        <v>16.242494178243298</v>
      </c>
      <c r="S12" s="29">
        <v>24.200550051019327</v>
      </c>
      <c r="T12" s="29">
        <v>25.542158828744157</v>
      </c>
      <c r="U12" s="29">
        <v>18.046035456902203</v>
      </c>
      <c r="V12" s="29">
        <v>24.018047552153451</v>
      </c>
      <c r="W12" s="29">
        <v>16.687837671086644</v>
      </c>
      <c r="X12" s="29">
        <v>20.000275369371678</v>
      </c>
      <c r="Y12" s="29">
        <v>19.601386570734228</v>
      </c>
      <c r="Z12" s="29">
        <v>24.714576174749531</v>
      </c>
      <c r="AA12" s="29">
        <v>26.513014223837224</v>
      </c>
      <c r="AB12" s="29">
        <v>23.706539362189758</v>
      </c>
      <c r="AC12" s="29">
        <v>18.542071221553751</v>
      </c>
      <c r="AD12" s="29">
        <v>13.267512319050493</v>
      </c>
      <c r="AE12" s="29">
        <v>22.204920504701612</v>
      </c>
      <c r="AF12" s="29">
        <v>23.125422192482247</v>
      </c>
    </row>
    <row r="13" spans="1:33" ht="17.100000000000001" customHeight="1" x14ac:dyDescent="0.25">
      <c r="A13" s="179" t="s">
        <v>37</v>
      </c>
      <c r="B13" s="42" t="s">
        <v>30</v>
      </c>
      <c r="C13" s="121">
        <v>21.019075966097521</v>
      </c>
      <c r="D13" s="41">
        <v>10.705839765805061</v>
      </c>
      <c r="E13" s="41">
        <v>15.362009067239171</v>
      </c>
      <c r="F13" s="41">
        <v>12.838888281677614</v>
      </c>
      <c r="G13" s="41">
        <v>15.834085589628458</v>
      </c>
      <c r="H13" s="41">
        <v>26.541674434871016</v>
      </c>
      <c r="I13" s="41">
        <v>35.974055115712716</v>
      </c>
      <c r="J13" s="41">
        <v>36.577349583079467</v>
      </c>
      <c r="K13" s="41">
        <v>29.614307479838885</v>
      </c>
      <c r="L13" s="41">
        <v>25.521754379556871</v>
      </c>
      <c r="M13" s="41">
        <v>19.103929552311733</v>
      </c>
      <c r="N13" s="41">
        <v>12.972115636471552</v>
      </c>
      <c r="O13" s="41">
        <v>12.13456600588211</v>
      </c>
      <c r="P13" s="41">
        <v>15.728809331607591</v>
      </c>
      <c r="Q13" s="41">
        <v>23.482432170213727</v>
      </c>
      <c r="R13" s="41">
        <v>16.199171418990055</v>
      </c>
      <c r="S13" s="41">
        <v>21.934031627186776</v>
      </c>
      <c r="T13" s="41">
        <v>15.448147538498416</v>
      </c>
      <c r="U13" s="41">
        <v>34.117571059782094</v>
      </c>
      <c r="V13" s="41">
        <v>25.206884913663796</v>
      </c>
      <c r="W13" s="41">
        <v>20.432234835468435</v>
      </c>
      <c r="X13" s="41">
        <v>21.826567513680743</v>
      </c>
      <c r="Y13" s="41">
        <v>24.313482161449006</v>
      </c>
      <c r="Z13" s="41">
        <v>21.726955642540833</v>
      </c>
      <c r="AA13" s="41">
        <v>15.935704888777217</v>
      </c>
      <c r="AB13" s="41">
        <v>20.153451203206924</v>
      </c>
      <c r="AC13" s="41">
        <v>27.671247975803894</v>
      </c>
      <c r="AD13" s="41">
        <v>35.592537214864258</v>
      </c>
      <c r="AE13" s="40">
        <v>20.81212810986467</v>
      </c>
      <c r="AF13" s="40">
        <v>21.019075966097521</v>
      </c>
    </row>
    <row r="14" spans="1:33" ht="17.100000000000001" customHeight="1" x14ac:dyDescent="0.25">
      <c r="A14" s="178"/>
      <c r="B14" s="42" t="s">
        <v>31</v>
      </c>
      <c r="C14" s="121">
        <v>26.741519287722994</v>
      </c>
      <c r="D14" s="41">
        <v>26.320453271257634</v>
      </c>
      <c r="E14" s="41">
        <v>18.800118059723552</v>
      </c>
      <c r="F14" s="41">
        <v>31.789669278152395</v>
      </c>
      <c r="G14" s="41">
        <v>24.570566169573599</v>
      </c>
      <c r="H14" s="41">
        <v>25.566162994489851</v>
      </c>
      <c r="I14" s="41">
        <v>29.994788513872638</v>
      </c>
      <c r="J14" s="41">
        <v>33.742016207458455</v>
      </c>
      <c r="K14" s="41">
        <v>28.872783336169555</v>
      </c>
      <c r="L14" s="41">
        <v>24.663057975554828</v>
      </c>
      <c r="M14" s="41">
        <v>26.029536470833133</v>
      </c>
      <c r="N14" s="41">
        <v>29.577035071732951</v>
      </c>
      <c r="O14" s="41">
        <v>26.22180719970132</v>
      </c>
      <c r="P14" s="41">
        <v>26.39035044394981</v>
      </c>
      <c r="Q14" s="41">
        <v>26.910091459470948</v>
      </c>
      <c r="R14" s="41">
        <v>28.782763082526657</v>
      </c>
      <c r="S14" s="41">
        <v>26.359802448869672</v>
      </c>
      <c r="T14" s="41">
        <v>25.07071870044582</v>
      </c>
      <c r="U14" s="41">
        <v>31.294931621086459</v>
      </c>
      <c r="V14" s="41">
        <v>25.085017882856647</v>
      </c>
      <c r="W14" s="41">
        <v>26.245107037398803</v>
      </c>
      <c r="X14" s="41">
        <v>26.445566456325881</v>
      </c>
      <c r="Y14" s="41">
        <v>27.401400231775796</v>
      </c>
      <c r="Z14" s="41">
        <v>25.340051564064993</v>
      </c>
      <c r="AA14" s="41">
        <v>26.663273970389152</v>
      </c>
      <c r="AB14" s="41">
        <v>26.831548609847893</v>
      </c>
      <c r="AC14" s="41">
        <v>24.866933482548195</v>
      </c>
      <c r="AD14" s="41">
        <v>27.28506169491347</v>
      </c>
      <c r="AE14" s="40">
        <v>29.196956137233887</v>
      </c>
      <c r="AF14" s="40">
        <v>26.741519287722994</v>
      </c>
    </row>
    <row r="15" spans="1:33" ht="17.100000000000001" customHeight="1" x14ac:dyDescent="0.25">
      <c r="A15" s="178"/>
      <c r="B15" s="42" t="s">
        <v>32</v>
      </c>
      <c r="C15" s="121">
        <v>29.914088644449933</v>
      </c>
      <c r="D15" s="41">
        <v>34.820838234769234</v>
      </c>
      <c r="E15" s="41">
        <v>39.327348354121661</v>
      </c>
      <c r="F15" s="41">
        <v>27.579514004094939</v>
      </c>
      <c r="G15" s="41">
        <v>34.236588766194274</v>
      </c>
      <c r="H15" s="41">
        <v>26.788266544597068</v>
      </c>
      <c r="I15" s="41">
        <v>23.262260176427134</v>
      </c>
      <c r="J15" s="41">
        <v>17.705472930714432</v>
      </c>
      <c r="K15" s="41">
        <v>29.567835105175135</v>
      </c>
      <c r="L15" s="41">
        <v>27.533484068052939</v>
      </c>
      <c r="M15" s="41">
        <v>28.172477179612727</v>
      </c>
      <c r="N15" s="41">
        <v>29.005648280066254</v>
      </c>
      <c r="O15" s="41">
        <v>42.488259841916204</v>
      </c>
      <c r="P15" s="41">
        <v>34.901109445349107</v>
      </c>
      <c r="Q15" s="41">
        <v>27.601851651936897</v>
      </c>
      <c r="R15" s="41">
        <v>31.889514005055254</v>
      </c>
      <c r="S15" s="41">
        <v>29.545333110569832</v>
      </c>
      <c r="T15" s="41">
        <v>32.576311988576315</v>
      </c>
      <c r="U15" s="41">
        <v>21.595559349199458</v>
      </c>
      <c r="V15" s="41">
        <v>24.291068016234522</v>
      </c>
      <c r="W15" s="41">
        <v>33.712462325219079</v>
      </c>
      <c r="X15" s="41">
        <v>32.44875666112798</v>
      </c>
      <c r="Y15" s="41">
        <v>31.234371525873968</v>
      </c>
      <c r="Z15" s="41">
        <v>29.990867004987038</v>
      </c>
      <c r="AA15" s="41">
        <v>33.951357178670513</v>
      </c>
      <c r="AB15" s="41">
        <v>30.400772320693832</v>
      </c>
      <c r="AC15" s="41">
        <v>27.956624912445822</v>
      </c>
      <c r="AD15" s="41">
        <v>18.616668970288</v>
      </c>
      <c r="AE15" s="40">
        <v>26.890349098651278</v>
      </c>
      <c r="AF15" s="40">
        <v>29.914088644449933</v>
      </c>
    </row>
    <row r="16" spans="1:33" ht="17.100000000000001" customHeight="1" x14ac:dyDescent="0.25">
      <c r="A16" s="178"/>
      <c r="B16" s="42" t="s">
        <v>33</v>
      </c>
      <c r="C16" s="121">
        <v>14.52064178629178</v>
      </c>
      <c r="D16" s="41">
        <v>14.938544805446179</v>
      </c>
      <c r="E16" s="41">
        <v>16.186438149300997</v>
      </c>
      <c r="F16" s="41">
        <v>17.689188835728899</v>
      </c>
      <c r="G16" s="41">
        <v>17.656713263261178</v>
      </c>
      <c r="H16" s="41">
        <v>18.22355516183001</v>
      </c>
      <c r="I16" s="41">
        <v>7.5000692782570519</v>
      </c>
      <c r="J16" s="41">
        <v>5.8356788925531538</v>
      </c>
      <c r="K16" s="41">
        <v>7.8462402105405369</v>
      </c>
      <c r="L16" s="41">
        <v>14.080825142231095</v>
      </c>
      <c r="M16" s="41">
        <v>18.367257726887345</v>
      </c>
      <c r="N16" s="41">
        <v>16.955770291057849</v>
      </c>
      <c r="O16" s="41">
        <v>14.458836992362315</v>
      </c>
      <c r="P16" s="41">
        <v>15.611314778710181</v>
      </c>
      <c r="Q16" s="41">
        <v>14.016541121030123</v>
      </c>
      <c r="R16" s="41">
        <v>14.016617190918929</v>
      </c>
      <c r="S16" s="41">
        <v>14.618314737283505</v>
      </c>
      <c r="T16" s="41">
        <v>18.30826570133312</v>
      </c>
      <c r="U16" s="41">
        <v>7.7980695112122147</v>
      </c>
      <c r="V16" s="41">
        <v>12.242349065438594</v>
      </c>
      <c r="W16" s="41">
        <v>11.799305056350137</v>
      </c>
      <c r="X16" s="41">
        <v>9.9124799697015398</v>
      </c>
      <c r="Y16" s="41">
        <v>9.6153210998603793</v>
      </c>
      <c r="Z16" s="41">
        <v>19.53852685531449</v>
      </c>
      <c r="AA16" s="41">
        <v>16.370533074617576</v>
      </c>
      <c r="AB16" s="41">
        <v>14.884986160665466</v>
      </c>
      <c r="AC16" s="41">
        <v>10.117435253496671</v>
      </c>
      <c r="AD16" s="41">
        <v>11.178116504101366</v>
      </c>
      <c r="AE16" s="40">
        <v>15.544396018541734</v>
      </c>
      <c r="AF16" s="40">
        <v>14.52064178629178</v>
      </c>
    </row>
    <row r="17" spans="1:32" ht="17.100000000000001" customHeight="1" x14ac:dyDescent="0.25">
      <c r="A17" s="178"/>
      <c r="B17" s="42" t="s">
        <v>34</v>
      </c>
      <c r="C17" s="121">
        <v>7.5546180387524267</v>
      </c>
      <c r="D17" s="41">
        <v>13.214323922721855</v>
      </c>
      <c r="E17" s="41">
        <v>9.781252789866441</v>
      </c>
      <c r="F17" s="41">
        <v>9.6132984571001128</v>
      </c>
      <c r="G17" s="41">
        <v>7.440391361083301</v>
      </c>
      <c r="H17" s="41">
        <v>2.8803408642120685</v>
      </c>
      <c r="I17" s="41">
        <v>3.0046431861832246</v>
      </c>
      <c r="J17" s="41">
        <v>6.1394823861945209</v>
      </c>
      <c r="K17" s="41">
        <v>3.8431175930796493</v>
      </c>
      <c r="L17" s="41">
        <v>8.0574936687871155</v>
      </c>
      <c r="M17" s="41">
        <v>8.2183909336870613</v>
      </c>
      <c r="N17" s="41">
        <v>11.028952981340758</v>
      </c>
      <c r="O17" s="41">
        <v>4.238528723002025</v>
      </c>
      <c r="P17" s="41">
        <v>6.8626172796892675</v>
      </c>
      <c r="Q17" s="41">
        <v>7.8578585828663741</v>
      </c>
      <c r="R17" s="41">
        <v>8.5034696328186286</v>
      </c>
      <c r="S17" s="41">
        <v>7.3602044801919622</v>
      </c>
      <c r="T17" s="41">
        <v>8.3998389570877929</v>
      </c>
      <c r="U17" s="41">
        <v>5.016907897516206</v>
      </c>
      <c r="V17" s="41">
        <v>13.174680121806448</v>
      </c>
      <c r="W17" s="41">
        <v>7.2382914119033348</v>
      </c>
      <c r="X17" s="41">
        <v>8.8661296852554088</v>
      </c>
      <c r="Y17" s="41">
        <v>6.9071579713416513</v>
      </c>
      <c r="Z17" s="41">
        <v>3.4035989330926193</v>
      </c>
      <c r="AA17" s="41">
        <v>7.07913088754563</v>
      </c>
      <c r="AB17" s="41">
        <v>7.4856509161167901</v>
      </c>
      <c r="AC17" s="41">
        <v>9.231521534266756</v>
      </c>
      <c r="AD17" s="41">
        <v>6.7188490876822788</v>
      </c>
      <c r="AE17" s="40">
        <v>7.0326437236082739</v>
      </c>
      <c r="AF17" s="40">
        <v>7.5546180387524267</v>
      </c>
    </row>
    <row r="18" spans="1:32" ht="17.100000000000001" customHeight="1" x14ac:dyDescent="0.25">
      <c r="A18" s="179"/>
      <c r="B18" s="39" t="s">
        <v>35</v>
      </c>
      <c r="C18" s="122">
        <v>0.25005627668526953</v>
      </c>
      <c r="D18" s="43" t="s">
        <v>36</v>
      </c>
      <c r="E18" s="38">
        <v>0.54283357974815605</v>
      </c>
      <c r="F18" s="38">
        <v>0.48944114324615251</v>
      </c>
      <c r="G18" s="38">
        <v>0.26165485025929247</v>
      </c>
      <c r="H18" s="43" t="s">
        <v>36</v>
      </c>
      <c r="I18" s="38">
        <v>0.26418372954724106</v>
      </c>
      <c r="J18" s="43" t="s">
        <v>36</v>
      </c>
      <c r="K18" s="38">
        <v>0.25571627519621037</v>
      </c>
      <c r="L18" s="38">
        <v>0.14338476581718132</v>
      </c>
      <c r="M18" s="38">
        <v>0.10840813666796532</v>
      </c>
      <c r="N18" s="38">
        <v>0.46047773933074143</v>
      </c>
      <c r="O18" s="38">
        <v>0.45800123713606339</v>
      </c>
      <c r="P18" s="38">
        <v>0.50579872069405241</v>
      </c>
      <c r="Q18" s="38">
        <v>0.13122501448200868</v>
      </c>
      <c r="R18" s="38">
        <v>0.60846466969056467</v>
      </c>
      <c r="S18" s="38">
        <v>0.18231359589826007</v>
      </c>
      <c r="T18" s="38">
        <v>0.1967171140586233</v>
      </c>
      <c r="U18" s="38">
        <v>0.17696056120350109</v>
      </c>
      <c r="V18" s="43" t="s">
        <v>36</v>
      </c>
      <c r="W18" s="38">
        <v>0.57259933366028792</v>
      </c>
      <c r="X18" s="38">
        <v>0.50049971390846126</v>
      </c>
      <c r="Y18" s="38">
        <v>0.5282670096991835</v>
      </c>
      <c r="Z18" s="43" t="s">
        <v>36</v>
      </c>
      <c r="AA18" s="43" t="s">
        <v>36</v>
      </c>
      <c r="AB18" s="38">
        <v>0.24359078946907237</v>
      </c>
      <c r="AC18" s="38">
        <v>0.15623684143877145</v>
      </c>
      <c r="AD18" s="38">
        <v>0.60876652815071153</v>
      </c>
      <c r="AE18" s="37">
        <v>0.52352691209954605</v>
      </c>
      <c r="AF18" s="37">
        <v>0.25005627668526953</v>
      </c>
    </row>
    <row r="19" spans="1:32" s="28" customFormat="1" ht="17.100000000000001" customHeight="1" x14ac:dyDescent="0.25">
      <c r="A19" s="32"/>
      <c r="B19" s="32" t="s">
        <v>50</v>
      </c>
      <c r="C19" s="118">
        <v>47.760595253820512</v>
      </c>
      <c r="D19" s="31">
        <v>37.026293037062693</v>
      </c>
      <c r="E19" s="31">
        <v>34.162127126962723</v>
      </c>
      <c r="F19" s="31">
        <v>44.628557559830007</v>
      </c>
      <c r="G19" s="31">
        <v>40.404651759202054</v>
      </c>
      <c r="H19" s="31">
        <v>52.10783742936087</v>
      </c>
      <c r="I19" s="31">
        <v>65.968843629585351</v>
      </c>
      <c r="J19" s="31">
        <v>70.319365790537915</v>
      </c>
      <c r="K19" s="31">
        <v>58.48709081600844</v>
      </c>
      <c r="L19" s="31">
        <v>50.184812355111703</v>
      </c>
      <c r="M19" s="31">
        <v>45.133466023144862</v>
      </c>
      <c r="N19" s="31">
        <v>42.5491507082045</v>
      </c>
      <c r="O19" s="31">
        <v>38.356373205583431</v>
      </c>
      <c r="P19" s="31">
        <v>42.119159775557399</v>
      </c>
      <c r="Q19" s="31">
        <v>50.392523629684675</v>
      </c>
      <c r="R19" s="31">
        <v>44.981934501516712</v>
      </c>
      <c r="S19" s="31">
        <v>48.293834076056449</v>
      </c>
      <c r="T19" s="31">
        <v>40.518866238944234</v>
      </c>
      <c r="U19" s="31">
        <v>65.412502680868556</v>
      </c>
      <c r="V19" s="31">
        <v>50.291902796520446</v>
      </c>
      <c r="W19" s="31">
        <v>46.677341872867238</v>
      </c>
      <c r="X19" s="31">
        <v>48.272133970006621</v>
      </c>
      <c r="Y19" s="31">
        <v>51.714882393224798</v>
      </c>
      <c r="Z19" s="31">
        <v>47.067007206605822</v>
      </c>
      <c r="AA19" s="31">
        <v>42.598978859166365</v>
      </c>
      <c r="AB19" s="31">
        <v>46.984999813054813</v>
      </c>
      <c r="AC19" s="31">
        <v>52.538181458352085</v>
      </c>
      <c r="AD19" s="31">
        <v>62.877598909777731</v>
      </c>
      <c r="AE19" s="31">
        <v>50.009084247098556</v>
      </c>
      <c r="AF19" s="31">
        <v>47.760595253820512</v>
      </c>
    </row>
    <row r="20" spans="1:32" s="28" customFormat="1" ht="17.100000000000001" customHeight="1" x14ac:dyDescent="0.25">
      <c r="A20" s="30"/>
      <c r="B20" s="30" t="s">
        <v>51</v>
      </c>
      <c r="C20" s="119">
        <v>22.075259825044206</v>
      </c>
      <c r="D20" s="29">
        <v>28.152868728168034</v>
      </c>
      <c r="E20" s="29">
        <v>25.96769093916744</v>
      </c>
      <c r="F20" s="29">
        <v>27.302487292829014</v>
      </c>
      <c r="G20" s="29">
        <v>25.097104624344478</v>
      </c>
      <c r="H20" s="29">
        <v>21.103896026042079</v>
      </c>
      <c r="I20" s="29">
        <v>10.504712464440276</v>
      </c>
      <c r="J20" s="29">
        <v>11.975161278747674</v>
      </c>
      <c r="K20" s="29">
        <v>11.689357803620187</v>
      </c>
      <c r="L20" s="29">
        <v>22.138318811018209</v>
      </c>
      <c r="M20" s="29">
        <v>26.585648660574407</v>
      </c>
      <c r="N20" s="29">
        <v>27.984723272398607</v>
      </c>
      <c r="O20" s="29">
        <v>18.697365715364342</v>
      </c>
      <c r="P20" s="29">
        <v>22.473932058399448</v>
      </c>
      <c r="Q20" s="29">
        <v>21.874399703896497</v>
      </c>
      <c r="R20" s="29">
        <v>22.520086823737557</v>
      </c>
      <c r="S20" s="29">
        <v>21.978519217475466</v>
      </c>
      <c r="T20" s="29">
        <v>26.708104658420915</v>
      </c>
      <c r="U20" s="29">
        <v>12.814977408728421</v>
      </c>
      <c r="V20" s="29">
        <v>25.417029187245042</v>
      </c>
      <c r="W20" s="29">
        <v>19.037596468253472</v>
      </c>
      <c r="X20" s="29">
        <v>18.778609654956949</v>
      </c>
      <c r="Y20" s="29">
        <v>16.522479071202032</v>
      </c>
      <c r="Z20" s="29">
        <v>22.942125788407111</v>
      </c>
      <c r="AA20" s="29">
        <v>23.449663962163207</v>
      </c>
      <c r="AB20" s="29">
        <v>22.370637076782256</v>
      </c>
      <c r="AC20" s="29">
        <v>19.348956787763427</v>
      </c>
      <c r="AD20" s="29">
        <v>17.896965591783644</v>
      </c>
      <c r="AE20" s="29">
        <v>22.577039742150006</v>
      </c>
      <c r="AF20" s="29">
        <v>22.075259825044206</v>
      </c>
    </row>
    <row r="21" spans="1:32" ht="17.100000000000001" customHeight="1" x14ac:dyDescent="0.25">
      <c r="A21" s="179" t="s">
        <v>38</v>
      </c>
      <c r="B21" s="42" t="s">
        <v>30</v>
      </c>
      <c r="C21" s="121">
        <v>20.343429641594991</v>
      </c>
      <c r="D21" s="41">
        <v>14.041558070671609</v>
      </c>
      <c r="E21" s="41">
        <v>13.814709618495874</v>
      </c>
      <c r="F21" s="41">
        <v>16.597160232332026</v>
      </c>
      <c r="G21" s="41">
        <v>13.826672268797408</v>
      </c>
      <c r="H21" s="41">
        <v>24.49483539667655</v>
      </c>
      <c r="I21" s="41">
        <v>32.904693352975663</v>
      </c>
      <c r="J21" s="41">
        <v>35.583361063081284</v>
      </c>
      <c r="K21" s="41">
        <v>25.470828599018507</v>
      </c>
      <c r="L21" s="41">
        <v>23.806854854168829</v>
      </c>
      <c r="M21" s="41">
        <v>17.403034283759361</v>
      </c>
      <c r="N21" s="41">
        <v>15.782163861765136</v>
      </c>
      <c r="O21" s="41">
        <v>15.716097114452793</v>
      </c>
      <c r="P21" s="41">
        <v>17.192264380205916</v>
      </c>
      <c r="Q21" s="41">
        <v>21.636626315176191</v>
      </c>
      <c r="R21" s="41">
        <v>18.82563315050562</v>
      </c>
      <c r="S21" s="41">
        <v>20.620606992345035</v>
      </c>
      <c r="T21" s="41">
        <v>16.062246377102724</v>
      </c>
      <c r="U21" s="41">
        <v>32.436668978229008</v>
      </c>
      <c r="V21" s="41">
        <v>20.503302301892528</v>
      </c>
      <c r="W21" s="41">
        <v>19.673017887456524</v>
      </c>
      <c r="X21" s="41">
        <v>26.241104021943102</v>
      </c>
      <c r="Y21" s="41">
        <v>25.622065927070825</v>
      </c>
      <c r="Z21" s="41">
        <v>22.112143959746025</v>
      </c>
      <c r="AA21" s="41">
        <v>14.95482190104121</v>
      </c>
      <c r="AB21" s="41">
        <v>19.651182774035629</v>
      </c>
      <c r="AC21" s="41">
        <v>24.003964798470907</v>
      </c>
      <c r="AD21" s="41">
        <v>35.034973491405047</v>
      </c>
      <c r="AE21" s="40">
        <v>20.07089175452273</v>
      </c>
      <c r="AF21" s="40">
        <v>20.343429641594991</v>
      </c>
    </row>
    <row r="22" spans="1:32" ht="17.100000000000001" customHeight="1" x14ac:dyDescent="0.25">
      <c r="A22" s="178"/>
      <c r="B22" s="42" t="s">
        <v>31</v>
      </c>
      <c r="C22" s="121">
        <v>27.486894345388578</v>
      </c>
      <c r="D22" s="41">
        <v>26.96766297053837</v>
      </c>
      <c r="E22" s="41">
        <v>23.071442224086205</v>
      </c>
      <c r="F22" s="41">
        <v>28.434943065028694</v>
      </c>
      <c r="G22" s="41">
        <v>28.727360563790725</v>
      </c>
      <c r="H22" s="41">
        <v>25.790005750229959</v>
      </c>
      <c r="I22" s="41">
        <v>28.741711100942148</v>
      </c>
      <c r="J22" s="41">
        <v>32.998807891059222</v>
      </c>
      <c r="K22" s="41">
        <v>27.319233533703972</v>
      </c>
      <c r="L22" s="41">
        <v>25.539760044853534</v>
      </c>
      <c r="M22" s="41">
        <v>30.542009781831165</v>
      </c>
      <c r="N22" s="41">
        <v>27.86915608375649</v>
      </c>
      <c r="O22" s="41">
        <v>27.166419066337156</v>
      </c>
      <c r="P22" s="41">
        <v>28.846554288039737</v>
      </c>
      <c r="Q22" s="41">
        <v>26.932463828152585</v>
      </c>
      <c r="R22" s="41">
        <v>32.433638793966765</v>
      </c>
      <c r="S22" s="41">
        <v>26.673006788742981</v>
      </c>
      <c r="T22" s="41">
        <v>26.496623548543575</v>
      </c>
      <c r="U22" s="41">
        <v>30.852926961660991</v>
      </c>
      <c r="V22" s="41">
        <v>16.92855535710456</v>
      </c>
      <c r="W22" s="41">
        <v>29.576958082636761</v>
      </c>
      <c r="X22" s="41">
        <v>23.678002667185947</v>
      </c>
      <c r="Y22" s="41">
        <v>26.415958658858312</v>
      </c>
      <c r="Z22" s="41">
        <v>27.213835732069491</v>
      </c>
      <c r="AA22" s="41">
        <v>30.804226614429641</v>
      </c>
      <c r="AB22" s="41">
        <v>27.323829388836991</v>
      </c>
      <c r="AC22" s="41">
        <v>29.36805108531621</v>
      </c>
      <c r="AD22" s="41">
        <v>29.181337592826544</v>
      </c>
      <c r="AE22" s="40">
        <v>28.503101384352231</v>
      </c>
      <c r="AF22" s="40">
        <v>27.486894345388578</v>
      </c>
    </row>
    <row r="23" spans="1:32" ht="17.100000000000001" customHeight="1" x14ac:dyDescent="0.25">
      <c r="A23" s="178"/>
      <c r="B23" s="42" t="s">
        <v>32</v>
      </c>
      <c r="C23" s="121">
        <v>29.192100239772035</v>
      </c>
      <c r="D23" s="41">
        <v>32.829249993800005</v>
      </c>
      <c r="E23" s="41">
        <v>35.546409016047001</v>
      </c>
      <c r="F23" s="41">
        <v>31.097219936820192</v>
      </c>
      <c r="G23" s="41">
        <v>31.925977507980381</v>
      </c>
      <c r="H23" s="41">
        <v>27.14822431822294</v>
      </c>
      <c r="I23" s="41">
        <v>22.194298955401422</v>
      </c>
      <c r="J23" s="41">
        <v>17.183339392722615</v>
      </c>
      <c r="K23" s="41">
        <v>26.623299438787679</v>
      </c>
      <c r="L23" s="41">
        <v>27.849070248322832</v>
      </c>
      <c r="M23" s="41">
        <v>27.966987268468475</v>
      </c>
      <c r="N23" s="41">
        <v>31.341081251914233</v>
      </c>
      <c r="O23" s="41">
        <v>35.464646550028547</v>
      </c>
      <c r="P23" s="41">
        <v>31.834862185654995</v>
      </c>
      <c r="Q23" s="41">
        <v>28.112081039922725</v>
      </c>
      <c r="R23" s="41">
        <v>28.640694844038862</v>
      </c>
      <c r="S23" s="41">
        <v>29.226335821169108</v>
      </c>
      <c r="T23" s="41">
        <v>31.137398169505488</v>
      </c>
      <c r="U23" s="41">
        <v>21.302617909727527</v>
      </c>
      <c r="V23" s="41">
        <v>37.943372265855395</v>
      </c>
      <c r="W23" s="41">
        <v>30.943501220932706</v>
      </c>
      <c r="X23" s="41">
        <v>30.509218516404875</v>
      </c>
      <c r="Y23" s="41">
        <v>29.735738565142217</v>
      </c>
      <c r="Z23" s="41">
        <v>26.805818508721014</v>
      </c>
      <c r="AA23" s="41">
        <v>29.125077737594872</v>
      </c>
      <c r="AB23" s="41">
        <v>29.661291225864161</v>
      </c>
      <c r="AC23" s="41">
        <v>26.517893905215296</v>
      </c>
      <c r="AD23" s="41">
        <v>19.569335182715271</v>
      </c>
      <c r="AE23" s="40">
        <v>28.588384591720029</v>
      </c>
      <c r="AF23" s="40">
        <v>29.192100239772035</v>
      </c>
    </row>
    <row r="24" spans="1:32" ht="17.100000000000001" customHeight="1" x14ac:dyDescent="0.25">
      <c r="A24" s="178"/>
      <c r="B24" s="42" t="s">
        <v>33</v>
      </c>
      <c r="C24" s="121">
        <v>13.572128434942343</v>
      </c>
      <c r="D24" s="41">
        <v>12.84263794522359</v>
      </c>
      <c r="E24" s="41">
        <v>15.846061591623181</v>
      </c>
      <c r="F24" s="41">
        <v>14.822514854745917</v>
      </c>
      <c r="G24" s="41">
        <v>15.552320595833557</v>
      </c>
      <c r="H24" s="41">
        <v>14.684953615022614</v>
      </c>
      <c r="I24" s="41">
        <v>9.343107850336823</v>
      </c>
      <c r="J24" s="41">
        <v>9.3080472877791927</v>
      </c>
      <c r="K24" s="41">
        <v>13.253377228915971</v>
      </c>
      <c r="L24" s="41">
        <v>13.456041567009841</v>
      </c>
      <c r="M24" s="41">
        <v>13.388698815199776</v>
      </c>
      <c r="N24" s="41">
        <v>15.298265599447964</v>
      </c>
      <c r="O24" s="41">
        <v>11.896379838451486</v>
      </c>
      <c r="P24" s="41">
        <v>13.026545393924563</v>
      </c>
      <c r="Q24" s="41">
        <v>13.797013985217655</v>
      </c>
      <c r="R24" s="41">
        <v>10.518905777363742</v>
      </c>
      <c r="S24" s="41">
        <v>14.103608829399713</v>
      </c>
      <c r="T24" s="41">
        <v>15.508328188043699</v>
      </c>
      <c r="U24" s="41">
        <v>9.6323767540536309</v>
      </c>
      <c r="V24" s="41">
        <v>14.006109168538098</v>
      </c>
      <c r="W24" s="41">
        <v>11.099834689603282</v>
      </c>
      <c r="X24" s="41">
        <v>9.6056315658747149</v>
      </c>
      <c r="Y24" s="41">
        <v>11.250136998587559</v>
      </c>
      <c r="Z24" s="41">
        <v>16.795415274244917</v>
      </c>
      <c r="AA24" s="41">
        <v>14.338976996181721</v>
      </c>
      <c r="AB24" s="41">
        <v>13.832463177127202</v>
      </c>
      <c r="AC24" s="41">
        <v>11.242406064195258</v>
      </c>
      <c r="AD24" s="41">
        <v>9.6992842960697576</v>
      </c>
      <c r="AE24" s="40">
        <v>14.212031539261769</v>
      </c>
      <c r="AF24" s="40">
        <v>13.572128434942343</v>
      </c>
    </row>
    <row r="25" spans="1:32" ht="17.100000000000001" customHeight="1" x14ac:dyDescent="0.25">
      <c r="A25" s="178"/>
      <c r="B25" s="42" t="s">
        <v>34</v>
      </c>
      <c r="C25" s="121">
        <v>9.0166596198009064</v>
      </c>
      <c r="D25" s="41">
        <v>12.152924541625911</v>
      </c>
      <c r="E25" s="41">
        <v>11.449922489649898</v>
      </c>
      <c r="F25" s="41">
        <v>8.8112910276105509</v>
      </c>
      <c r="G25" s="41">
        <v>9.4082497601943089</v>
      </c>
      <c r="H25" s="41">
        <v>7.8819809198479769</v>
      </c>
      <c r="I25" s="41">
        <v>6.4563412910647795</v>
      </c>
      <c r="J25" s="41">
        <v>4.8985143252453955</v>
      </c>
      <c r="K25" s="41">
        <v>6.7416265837505804</v>
      </c>
      <c r="L25" s="41">
        <v>9.2577410674380385</v>
      </c>
      <c r="M25" s="41">
        <v>9.7781210247428572</v>
      </c>
      <c r="N25" s="41">
        <v>9.4661135426693708</v>
      </c>
      <c r="O25" s="41">
        <v>9.5331498879031091</v>
      </c>
      <c r="P25" s="41">
        <v>8.8176050930321317</v>
      </c>
      <c r="Q25" s="41">
        <v>9.0893014276774089</v>
      </c>
      <c r="R25" s="41">
        <v>9.2402682012943522</v>
      </c>
      <c r="S25" s="41">
        <v>8.9791431863322657</v>
      </c>
      <c r="T25" s="41">
        <v>10.581444275764881</v>
      </c>
      <c r="U25" s="41">
        <v>5.5390520304572037</v>
      </c>
      <c r="V25" s="41">
        <v>10.618660906609421</v>
      </c>
      <c r="W25" s="41">
        <v>7.1436227093708586</v>
      </c>
      <c r="X25" s="41">
        <v>9.5307019274460369</v>
      </c>
      <c r="Y25" s="41">
        <v>6.6912905115406058</v>
      </c>
      <c r="Z25" s="41">
        <v>7.0514320045407173</v>
      </c>
      <c r="AA25" s="41">
        <v>10.776896750752519</v>
      </c>
      <c r="AB25" s="41">
        <v>9.1919093543537063</v>
      </c>
      <c r="AC25" s="41">
        <v>7.7158741330795557</v>
      </c>
      <c r="AD25" s="41">
        <v>5.9458243900998191</v>
      </c>
      <c r="AE25" s="40">
        <v>8.183426880770412</v>
      </c>
      <c r="AF25" s="40">
        <v>9.0166596198009064</v>
      </c>
    </row>
    <row r="26" spans="1:32" ht="17.100000000000001" customHeight="1" x14ac:dyDescent="0.25">
      <c r="A26" s="179"/>
      <c r="B26" s="39" t="s">
        <v>35</v>
      </c>
      <c r="C26" s="122">
        <v>0.38878771850118854</v>
      </c>
      <c r="D26" s="38">
        <v>1.1659664781406232</v>
      </c>
      <c r="E26" s="38">
        <v>0.27145506009778775</v>
      </c>
      <c r="F26" s="38">
        <v>0.23687088346277196</v>
      </c>
      <c r="G26" s="38">
        <v>0.55941930340368051</v>
      </c>
      <c r="H26" s="43" t="s">
        <v>36</v>
      </c>
      <c r="I26" s="38">
        <v>0.35984744927906642</v>
      </c>
      <c r="J26" s="38">
        <v>2.7930040112185781E-2</v>
      </c>
      <c r="K26" s="38">
        <v>0.59163461582308796</v>
      </c>
      <c r="L26" s="38">
        <v>9.053221820672816E-2</v>
      </c>
      <c r="M26" s="38">
        <v>0.92114882599832937</v>
      </c>
      <c r="N26" s="38">
        <v>0.24321966044695936</v>
      </c>
      <c r="O26" s="38">
        <v>0.22330754282691134</v>
      </c>
      <c r="P26" s="38">
        <v>0.28216865914271211</v>
      </c>
      <c r="Q26" s="38">
        <v>0.43251340385328685</v>
      </c>
      <c r="R26" s="38">
        <v>0.34085923283070768</v>
      </c>
      <c r="S26" s="38">
        <v>0.3972983820107639</v>
      </c>
      <c r="T26" s="38">
        <v>0.21395944103969702</v>
      </c>
      <c r="U26" s="38">
        <v>0.2363573658714159</v>
      </c>
      <c r="V26" s="43" t="s">
        <v>36</v>
      </c>
      <c r="W26" s="38">
        <v>1.5630654099999113</v>
      </c>
      <c r="X26" s="38">
        <v>0.43534130114532832</v>
      </c>
      <c r="Y26" s="38">
        <v>0.28480933880042342</v>
      </c>
      <c r="Z26" s="38">
        <v>2.1354520677852155E-2</v>
      </c>
      <c r="AA26" s="43" t="s">
        <v>36</v>
      </c>
      <c r="AB26" s="38">
        <v>0.33932407978225826</v>
      </c>
      <c r="AC26" s="38">
        <v>1.1518100137229603</v>
      </c>
      <c r="AD26" s="38">
        <v>0.56924504688368194</v>
      </c>
      <c r="AE26" s="37">
        <v>0.44216384937284742</v>
      </c>
      <c r="AF26" s="37">
        <v>0.38878771850118854</v>
      </c>
    </row>
    <row r="27" spans="1:32" s="28" customFormat="1" ht="17.100000000000001" customHeight="1" x14ac:dyDescent="0.25">
      <c r="A27" s="32"/>
      <c r="B27" s="32" t="s">
        <v>50</v>
      </c>
      <c r="C27" s="118">
        <v>47.830323986983572</v>
      </c>
      <c r="D27" s="31">
        <v>41.009221041209983</v>
      </c>
      <c r="E27" s="31">
        <v>36.88615184258208</v>
      </c>
      <c r="F27" s="31">
        <v>45.03210329736072</v>
      </c>
      <c r="G27" s="31">
        <v>42.554032832588135</v>
      </c>
      <c r="H27" s="31">
        <v>50.284841146906508</v>
      </c>
      <c r="I27" s="31">
        <v>61.64640445391781</v>
      </c>
      <c r="J27" s="31">
        <v>68.582168954140514</v>
      </c>
      <c r="K27" s="31">
        <v>52.790062132722483</v>
      </c>
      <c r="L27" s="31">
        <v>49.346614899022363</v>
      </c>
      <c r="M27" s="31">
        <v>47.945044065590523</v>
      </c>
      <c r="N27" s="31">
        <v>43.651319945521628</v>
      </c>
      <c r="O27" s="31">
        <v>42.882516180789949</v>
      </c>
      <c r="P27" s="31">
        <v>46.038818668245653</v>
      </c>
      <c r="Q27" s="31">
        <v>48.569090143328779</v>
      </c>
      <c r="R27" s="31">
        <v>51.259271944472388</v>
      </c>
      <c r="S27" s="31">
        <v>47.293613781088013</v>
      </c>
      <c r="T27" s="31">
        <v>42.558869925646299</v>
      </c>
      <c r="U27" s="31">
        <v>63.289595939889999</v>
      </c>
      <c r="V27" s="31">
        <v>37.431857658997089</v>
      </c>
      <c r="W27" s="31">
        <v>49.249975970093288</v>
      </c>
      <c r="X27" s="31">
        <v>49.919106689129052</v>
      </c>
      <c r="Y27" s="31">
        <v>52.038024585929136</v>
      </c>
      <c r="Z27" s="31">
        <v>49.325979691815519</v>
      </c>
      <c r="AA27" s="31">
        <v>45.759048515470852</v>
      </c>
      <c r="AB27" s="31">
        <v>46.975012162872616</v>
      </c>
      <c r="AC27" s="31">
        <v>53.372015883787114</v>
      </c>
      <c r="AD27" s="31">
        <v>64.216311084231592</v>
      </c>
      <c r="AE27" s="31">
        <v>48.573993138874961</v>
      </c>
      <c r="AF27" s="31">
        <v>47.830323986983572</v>
      </c>
    </row>
    <row r="28" spans="1:32" s="28" customFormat="1" ht="17.100000000000001" customHeight="1" x14ac:dyDescent="0.25">
      <c r="A28" s="30"/>
      <c r="B28" s="30" t="s">
        <v>51</v>
      </c>
      <c r="C28" s="119">
        <v>22.588788054743247</v>
      </c>
      <c r="D28" s="29">
        <v>24.995562486849501</v>
      </c>
      <c r="E28" s="29">
        <v>27.29598408127308</v>
      </c>
      <c r="F28" s="29">
        <v>23.633805882356469</v>
      </c>
      <c r="G28" s="29">
        <v>24.960570356027866</v>
      </c>
      <c r="H28" s="29">
        <v>22.56693453487059</v>
      </c>
      <c r="I28" s="29">
        <v>15.799449141401603</v>
      </c>
      <c r="J28" s="29">
        <v>14.206561613024588</v>
      </c>
      <c r="K28" s="29">
        <v>19.995003812666553</v>
      </c>
      <c r="L28" s="29">
        <v>22.713782634447881</v>
      </c>
      <c r="M28" s="29">
        <v>23.166819839942633</v>
      </c>
      <c r="N28" s="29">
        <v>24.764379142117335</v>
      </c>
      <c r="O28" s="29">
        <v>21.429529726354595</v>
      </c>
      <c r="P28" s="29">
        <v>21.844150486956693</v>
      </c>
      <c r="Q28" s="29">
        <v>22.886315412895065</v>
      </c>
      <c r="R28" s="29">
        <v>19.759173978658094</v>
      </c>
      <c r="S28" s="29">
        <v>23.082752015731977</v>
      </c>
      <c r="T28" s="29">
        <v>26.089772463808579</v>
      </c>
      <c r="U28" s="29">
        <v>15.171428784510834</v>
      </c>
      <c r="V28" s="29">
        <v>24.624770075147516</v>
      </c>
      <c r="W28" s="29">
        <v>18.24345739897414</v>
      </c>
      <c r="X28" s="29">
        <v>19.136333493320752</v>
      </c>
      <c r="Y28" s="29">
        <v>17.941427510128165</v>
      </c>
      <c r="Z28" s="29">
        <v>23.846847278785635</v>
      </c>
      <c r="AA28" s="29">
        <v>25.115873746934241</v>
      </c>
      <c r="AB28" s="29">
        <v>23.024372531480907</v>
      </c>
      <c r="AC28" s="29">
        <v>18.958280197274814</v>
      </c>
      <c r="AD28" s="29">
        <v>15.645108686169577</v>
      </c>
      <c r="AE28" s="29">
        <v>22.395458420032181</v>
      </c>
      <c r="AF28" s="29">
        <v>22.588788054743247</v>
      </c>
    </row>
    <row r="29" spans="1:32" ht="17.100000000000001" customHeight="1" x14ac:dyDescent="0.25">
      <c r="A29" s="179" t="s">
        <v>39</v>
      </c>
      <c r="B29" s="42" t="s">
        <v>29</v>
      </c>
      <c r="C29" s="121">
        <v>1258.0000000000084</v>
      </c>
      <c r="D29" s="41">
        <v>75.000000000000028</v>
      </c>
      <c r="E29" s="41">
        <v>165.99999999999974</v>
      </c>
      <c r="F29" s="41">
        <v>179.99999999999994</v>
      </c>
      <c r="G29" s="41">
        <v>202.00000000000017</v>
      </c>
      <c r="H29" s="41">
        <v>223.99999999999994</v>
      </c>
      <c r="I29" s="41">
        <v>228.99999999999991</v>
      </c>
      <c r="J29" s="41">
        <v>180.99999999999997</v>
      </c>
      <c r="K29" s="41">
        <v>416.99999999999994</v>
      </c>
      <c r="L29" s="41">
        <v>453.99999999999966</v>
      </c>
      <c r="M29" s="41">
        <v>166.00000000000009</v>
      </c>
      <c r="N29" s="41">
        <v>147</v>
      </c>
      <c r="O29" s="41">
        <v>74.000000000000014</v>
      </c>
      <c r="P29" s="41">
        <v>238.99999999999994</v>
      </c>
      <c r="Q29" s="41">
        <v>1019.000000000003</v>
      </c>
      <c r="R29" s="41">
        <v>121.00000000000009</v>
      </c>
      <c r="S29" s="41">
        <v>1136.0000000000045</v>
      </c>
      <c r="T29" s="41">
        <v>676.00000000000091</v>
      </c>
      <c r="U29" s="41">
        <v>411.99999999999909</v>
      </c>
      <c r="V29" s="41">
        <v>64.999999999999986</v>
      </c>
      <c r="W29" s="41">
        <v>104.00000000000006</v>
      </c>
      <c r="X29" s="41">
        <v>77.999999999999943</v>
      </c>
      <c r="Y29" s="41">
        <v>305.00000000000034</v>
      </c>
      <c r="Z29" s="41">
        <v>324.99999999999949</v>
      </c>
      <c r="AA29" s="41">
        <v>262.99999999999989</v>
      </c>
      <c r="AB29" s="41">
        <v>856.00000000000136</v>
      </c>
      <c r="AC29" s="41">
        <v>190.99999999999972</v>
      </c>
      <c r="AD29" s="41">
        <v>210.99999999999994</v>
      </c>
      <c r="AE29" s="40">
        <v>1233.0000000000009</v>
      </c>
      <c r="AF29" s="40">
        <v>1258.0000000000084</v>
      </c>
    </row>
    <row r="30" spans="1:32" ht="17.100000000000001" customHeight="1" x14ac:dyDescent="0.25">
      <c r="A30" s="178"/>
      <c r="B30" s="42" t="s">
        <v>37</v>
      </c>
      <c r="C30" s="121">
        <v>1811.0000000000005</v>
      </c>
      <c r="D30" s="41">
        <v>114.99999999999999</v>
      </c>
      <c r="E30" s="41">
        <v>248.99999999999986</v>
      </c>
      <c r="F30" s="41">
        <v>293.9999999999996</v>
      </c>
      <c r="G30" s="41">
        <v>304.00000000000006</v>
      </c>
      <c r="H30" s="41">
        <v>299</v>
      </c>
      <c r="I30" s="41">
        <v>294.99999999999977</v>
      </c>
      <c r="J30" s="41">
        <v>246.99999999999977</v>
      </c>
      <c r="K30" s="41">
        <v>543</v>
      </c>
      <c r="L30" s="41">
        <v>602.99999999999989</v>
      </c>
      <c r="M30" s="41">
        <v>301.00000000000011</v>
      </c>
      <c r="N30" s="41">
        <v>238.99999999999983</v>
      </c>
      <c r="O30" s="41">
        <v>124.99999999999999</v>
      </c>
      <c r="P30" s="41">
        <v>533.99999999999989</v>
      </c>
      <c r="Q30" s="41">
        <v>1275.9999999999984</v>
      </c>
      <c r="R30" s="41">
        <v>261.00000000000006</v>
      </c>
      <c r="S30" s="41">
        <v>1549.0000000000005</v>
      </c>
      <c r="T30" s="41">
        <v>870.99999999999966</v>
      </c>
      <c r="U30" s="41">
        <v>559</v>
      </c>
      <c r="V30" s="41">
        <v>62.999999999999986</v>
      </c>
      <c r="W30" s="41">
        <v>317.99999999999943</v>
      </c>
      <c r="X30" s="41">
        <v>210.99999999999989</v>
      </c>
      <c r="Y30" s="41">
        <v>459.99999999999994</v>
      </c>
      <c r="Z30" s="41">
        <v>386.99999999999994</v>
      </c>
      <c r="AA30" s="41">
        <v>285.99999999999966</v>
      </c>
      <c r="AB30" s="41">
        <v>1209.9999999999998</v>
      </c>
      <c r="AC30" s="41">
        <v>344.99999999999943</v>
      </c>
      <c r="AD30" s="41">
        <v>255.99999999999972</v>
      </c>
      <c r="AE30" s="40">
        <v>1884.0000000000068</v>
      </c>
      <c r="AF30" s="40">
        <v>1811.0000000000005</v>
      </c>
    </row>
    <row r="31" spans="1:32" ht="17.100000000000001" customHeight="1" x14ac:dyDescent="0.25">
      <c r="A31" s="179"/>
      <c r="B31" s="39" t="s">
        <v>38</v>
      </c>
      <c r="C31" s="122">
        <v>3069.00000000001</v>
      </c>
      <c r="D31" s="38">
        <v>189.99999999999986</v>
      </c>
      <c r="E31" s="38">
        <v>415.00000000000034</v>
      </c>
      <c r="F31" s="38">
        <v>473.99999999999977</v>
      </c>
      <c r="G31" s="38">
        <v>505.99999999999972</v>
      </c>
      <c r="H31" s="38">
        <v>522.99999999999955</v>
      </c>
      <c r="I31" s="38">
        <v>524.00000000000011</v>
      </c>
      <c r="J31" s="38">
        <v>428.00000000000006</v>
      </c>
      <c r="K31" s="38">
        <v>960.00000000000159</v>
      </c>
      <c r="L31" s="38">
        <v>1056.9999999999998</v>
      </c>
      <c r="M31" s="38">
        <v>467.00000000000051</v>
      </c>
      <c r="N31" s="38">
        <v>385.99999999999972</v>
      </c>
      <c r="O31" s="38">
        <v>198.99999999999989</v>
      </c>
      <c r="P31" s="38">
        <v>772.99999999999966</v>
      </c>
      <c r="Q31" s="38">
        <v>2295.0000000000041</v>
      </c>
      <c r="R31" s="38">
        <v>381.99999999999977</v>
      </c>
      <c r="S31" s="38">
        <v>2685.0000000000109</v>
      </c>
      <c r="T31" s="38">
        <v>1547.0000000000007</v>
      </c>
      <c r="U31" s="38">
        <v>971.00000000000091</v>
      </c>
      <c r="V31" s="38">
        <v>128.00000000000003</v>
      </c>
      <c r="W31" s="38">
        <v>421.99999999999989</v>
      </c>
      <c r="X31" s="38">
        <v>288.99999999999994</v>
      </c>
      <c r="Y31" s="38">
        <v>765</v>
      </c>
      <c r="Z31" s="38">
        <v>712.00000000000011</v>
      </c>
      <c r="AA31" s="38">
        <v>549.00000000000011</v>
      </c>
      <c r="AB31" s="38">
        <v>2066.000000000005</v>
      </c>
      <c r="AC31" s="38">
        <v>535.99999999999943</v>
      </c>
      <c r="AD31" s="38">
        <v>466.99999999999926</v>
      </c>
      <c r="AE31" s="37">
        <v>3116.9999999999936</v>
      </c>
      <c r="AF31" s="37">
        <v>3069.00000000001</v>
      </c>
    </row>
    <row r="32" spans="1:32" ht="17.100000000000001" customHeight="1" x14ac:dyDescent="0.25">
      <c r="A32" s="179" t="s">
        <v>40</v>
      </c>
      <c r="B32" s="42" t="s">
        <v>29</v>
      </c>
      <c r="C32" s="121">
        <v>1500.7375866501561</v>
      </c>
      <c r="D32" s="41">
        <v>208.40992122303277</v>
      </c>
      <c r="E32" s="41">
        <v>255.62282078251928</v>
      </c>
      <c r="F32" s="41">
        <v>245.92475785426385</v>
      </c>
      <c r="G32" s="41">
        <v>254.64565250703993</v>
      </c>
      <c r="H32" s="41">
        <v>220.28080743057075</v>
      </c>
      <c r="I32" s="41">
        <v>180.19443706492532</v>
      </c>
      <c r="J32" s="41">
        <v>134.252761006832</v>
      </c>
      <c r="K32" s="41">
        <v>254.47113315358681</v>
      </c>
      <c r="L32" s="41">
        <v>480.2229523292915</v>
      </c>
      <c r="M32" s="41">
        <v>316.43973261391119</v>
      </c>
      <c r="N32" s="41">
        <v>269.25105754178156</v>
      </c>
      <c r="O32" s="41">
        <v>180.35271101157852</v>
      </c>
      <c r="P32" s="41">
        <v>394.3654281103797</v>
      </c>
      <c r="Q32" s="41">
        <v>1106.372158539773</v>
      </c>
      <c r="R32" s="41">
        <v>195.79267948437865</v>
      </c>
      <c r="S32" s="41">
        <v>1302.6575333322335</v>
      </c>
      <c r="T32" s="41">
        <v>993.51839914368031</v>
      </c>
      <c r="U32" s="41">
        <v>303.5265319007907</v>
      </c>
      <c r="V32" s="41">
        <v>65.232408915399233</v>
      </c>
      <c r="W32" s="41">
        <v>136.88890856712746</v>
      </c>
      <c r="X32" s="41">
        <v>47.9002136406747</v>
      </c>
      <c r="Y32" s="41">
        <v>269.39732664703905</v>
      </c>
      <c r="Z32" s="41">
        <v>378.85221026118222</v>
      </c>
      <c r="AA32" s="41">
        <v>380.6152922797433</v>
      </c>
      <c r="AB32" s="41">
        <v>1377.9006350125087</v>
      </c>
      <c r="AC32" s="41">
        <v>77.768376237063336</v>
      </c>
      <c r="AD32" s="41">
        <v>45.068575400579569</v>
      </c>
      <c r="AE32" s="40">
        <v>1521.440863575529</v>
      </c>
      <c r="AF32" s="40">
        <v>1500.7375866501561</v>
      </c>
    </row>
    <row r="33" spans="1:32" ht="17.100000000000001" customHeight="1" x14ac:dyDescent="0.25">
      <c r="A33" s="178"/>
      <c r="B33" s="42" t="s">
        <v>37</v>
      </c>
      <c r="C33" s="121">
        <v>1568.2624132594647</v>
      </c>
      <c r="D33" s="41">
        <v>202.8867824715158</v>
      </c>
      <c r="E33" s="41">
        <v>255.69491744329625</v>
      </c>
      <c r="F33" s="41">
        <v>230.63845564504859</v>
      </c>
      <c r="G33" s="41">
        <v>286.43545395048875</v>
      </c>
      <c r="H33" s="41">
        <v>216.70499433208508</v>
      </c>
      <c r="I33" s="41">
        <v>219.16533324216942</v>
      </c>
      <c r="J33" s="41">
        <v>149.48509247208912</v>
      </c>
      <c r="K33" s="41">
        <v>256.23280057509317</v>
      </c>
      <c r="L33" s="41">
        <v>522.70006081348231</v>
      </c>
      <c r="M33" s="41">
        <v>316.30102412171658</v>
      </c>
      <c r="N33" s="41">
        <v>301.42561844767005</v>
      </c>
      <c r="O33" s="41">
        <v>171.60290930150111</v>
      </c>
      <c r="P33" s="41">
        <v>497.59662583020219</v>
      </c>
      <c r="Q33" s="41">
        <v>1070.4523349683659</v>
      </c>
      <c r="R33" s="41">
        <v>249.38858980605815</v>
      </c>
      <c r="S33" s="41">
        <v>1318.6603709925107</v>
      </c>
      <c r="T33" s="41">
        <v>879.88985014682623</v>
      </c>
      <c r="U33" s="41">
        <v>370.26836319085925</v>
      </c>
      <c r="V33" s="41">
        <v>49.955842872350189</v>
      </c>
      <c r="W33" s="41">
        <v>268.14835704942681</v>
      </c>
      <c r="X33" s="41">
        <v>115.68421222708199</v>
      </c>
      <c r="Y33" s="41">
        <v>315.15488583167775</v>
      </c>
      <c r="Z33" s="41">
        <v>363.36155782690093</v>
      </c>
      <c r="AA33" s="41">
        <v>319.15130725591541</v>
      </c>
      <c r="AB33" s="41">
        <v>1437.8264211652606</v>
      </c>
      <c r="AC33" s="41">
        <v>82.850872064371643</v>
      </c>
      <c r="AD33" s="41">
        <v>47.585120029831224</v>
      </c>
      <c r="AE33" s="40">
        <v>1596.4867259645043</v>
      </c>
      <c r="AF33" s="40">
        <v>1568.2624132594647</v>
      </c>
    </row>
    <row r="34" spans="1:32" ht="17.100000000000001" customHeight="1" x14ac:dyDescent="0.25">
      <c r="A34" s="179"/>
      <c r="B34" s="39" t="s">
        <v>38</v>
      </c>
      <c r="C34" s="122">
        <v>3068.9999999096121</v>
      </c>
      <c r="D34" s="38">
        <v>411.29670369454806</v>
      </c>
      <c r="E34" s="38">
        <v>511.31773822581584</v>
      </c>
      <c r="F34" s="38">
        <v>476.56321349931187</v>
      </c>
      <c r="G34" s="38">
        <v>541.08110645752845</v>
      </c>
      <c r="H34" s="38">
        <v>436.98580176265563</v>
      </c>
      <c r="I34" s="38">
        <v>399.35977030709512</v>
      </c>
      <c r="J34" s="38">
        <v>283.73785347892147</v>
      </c>
      <c r="K34" s="38">
        <v>510.70393372868091</v>
      </c>
      <c r="L34" s="38">
        <v>1002.9230131427764</v>
      </c>
      <c r="M34" s="38">
        <v>632.74075673562777</v>
      </c>
      <c r="N34" s="38">
        <v>570.67667598945104</v>
      </c>
      <c r="O34" s="38">
        <v>351.95562031307963</v>
      </c>
      <c r="P34" s="38">
        <v>891.96205394058154</v>
      </c>
      <c r="Q34" s="38">
        <v>2176.8244935081402</v>
      </c>
      <c r="R34" s="38">
        <v>445.1812692904366</v>
      </c>
      <c r="S34" s="38">
        <v>2621.3179043247437</v>
      </c>
      <c r="T34" s="38">
        <v>1873.4082492905052</v>
      </c>
      <c r="U34" s="38">
        <v>673.79489509165137</v>
      </c>
      <c r="V34" s="38">
        <v>115.18825178774942</v>
      </c>
      <c r="W34" s="38">
        <v>405.03726561655429</v>
      </c>
      <c r="X34" s="38">
        <v>163.58442586775669</v>
      </c>
      <c r="Y34" s="38">
        <v>584.5522124787168</v>
      </c>
      <c r="Z34" s="38">
        <v>742.21376808808327</v>
      </c>
      <c r="AA34" s="38">
        <v>699.76659953565934</v>
      </c>
      <c r="AB34" s="38">
        <v>2815.7270561777686</v>
      </c>
      <c r="AC34" s="38">
        <v>160.61924830143488</v>
      </c>
      <c r="AD34" s="38">
        <v>92.653695430410735</v>
      </c>
      <c r="AE34" s="37">
        <v>3117.9275895400242</v>
      </c>
      <c r="AF34" s="37">
        <v>3068.9999999096121</v>
      </c>
    </row>
  </sheetData>
  <mergeCells count="15">
    <mergeCell ref="A5:A10"/>
    <mergeCell ref="A13:A18"/>
    <mergeCell ref="A21:A26"/>
    <mergeCell ref="A29:A31"/>
    <mergeCell ref="A32:A34"/>
    <mergeCell ref="AB2:AD2"/>
    <mergeCell ref="A1:AF1"/>
    <mergeCell ref="AE2:AF2"/>
    <mergeCell ref="D2:J2"/>
    <mergeCell ref="K2:O2"/>
    <mergeCell ref="P2:Q2"/>
    <mergeCell ref="R2:S2"/>
    <mergeCell ref="T2:W2"/>
    <mergeCell ref="X2:AA2"/>
    <mergeCell ref="A2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F6CC-32B7-41F0-A74C-6E458BCB1478}">
  <dimension ref="A1:AG34"/>
  <sheetViews>
    <sheetView showGridLines="0" workbookViewId="0">
      <pane xSplit="3" ySplit="4" topLeftCell="W20" activePane="bottomRight" state="frozen"/>
      <selection pane="topRight" activeCell="D1" sqref="D1"/>
      <selection pane="bottomLeft" activeCell="A5" sqref="A5"/>
      <selection pane="bottomRight" activeCell="H38" sqref="H38"/>
    </sheetView>
  </sheetViews>
  <sheetFormatPr defaultColWidth="9.140625" defaultRowHeight="15" x14ac:dyDescent="0.25"/>
  <cols>
    <col min="1" max="1" width="16.42578125" style="21" customWidth="1"/>
    <col min="2" max="2" width="23.7109375" style="21" customWidth="1"/>
    <col min="3" max="13" width="9.5703125" style="21" customWidth="1"/>
    <col min="14" max="14" width="12.28515625" style="21" customWidth="1"/>
    <col min="15" max="18" width="13.5703125" style="21" customWidth="1"/>
    <col min="19" max="19" width="11.5703125" style="21" customWidth="1"/>
    <col min="20" max="20" width="9.5703125" style="21" customWidth="1"/>
    <col min="21" max="21" width="12.5703125" style="21" customWidth="1"/>
    <col min="22" max="22" width="11.5703125" style="21" customWidth="1"/>
    <col min="23" max="23" width="10" style="21" customWidth="1"/>
    <col min="24" max="25" width="13.5703125" style="21" customWidth="1"/>
    <col min="26" max="26" width="10" style="21" customWidth="1"/>
    <col min="27" max="28" width="9.5703125" style="21" customWidth="1"/>
    <col min="29" max="29" width="13.5703125" style="21" customWidth="1"/>
    <col min="30" max="32" width="9.5703125" style="21" customWidth="1"/>
    <col min="33" max="16384" width="9.140625" style="21"/>
  </cols>
  <sheetData>
    <row r="1" spans="1:33" ht="24" customHeight="1" x14ac:dyDescent="0.25">
      <c r="A1" s="180" t="s">
        <v>54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</row>
    <row r="2" spans="1:33" ht="33.950000000000003" customHeight="1" x14ac:dyDescent="0.25">
      <c r="A2" s="157" t="s">
        <v>0</v>
      </c>
      <c r="B2" s="157"/>
      <c r="C2" s="5" t="s">
        <v>1</v>
      </c>
      <c r="D2" s="151" t="s">
        <v>44</v>
      </c>
      <c r="E2" s="160"/>
      <c r="F2" s="160"/>
      <c r="G2" s="160"/>
      <c r="H2" s="160"/>
      <c r="I2" s="160"/>
      <c r="J2" s="161"/>
      <c r="K2" s="151" t="s">
        <v>45</v>
      </c>
      <c r="L2" s="152"/>
      <c r="M2" s="152"/>
      <c r="N2" s="152"/>
      <c r="O2" s="153"/>
      <c r="P2" s="151" t="s">
        <v>74</v>
      </c>
      <c r="Q2" s="161"/>
      <c r="R2" s="151" t="s">
        <v>73</v>
      </c>
      <c r="S2" s="153"/>
      <c r="T2" s="151" t="s">
        <v>46</v>
      </c>
      <c r="U2" s="152"/>
      <c r="V2" s="152"/>
      <c r="W2" s="153"/>
      <c r="X2" s="151" t="s">
        <v>47</v>
      </c>
      <c r="Y2" s="152"/>
      <c r="Z2" s="152"/>
      <c r="AA2" s="153"/>
      <c r="AB2" s="151" t="s">
        <v>48</v>
      </c>
      <c r="AC2" s="152"/>
      <c r="AD2" s="153"/>
      <c r="AE2" s="181" t="s">
        <v>49</v>
      </c>
      <c r="AF2" s="182"/>
    </row>
    <row r="3" spans="1:33" ht="27.95" customHeight="1" x14ac:dyDescent="0.25">
      <c r="A3" s="158"/>
      <c r="B3" s="158"/>
      <c r="C3" s="6" t="s">
        <v>27</v>
      </c>
      <c r="D3" s="106" t="s">
        <v>2</v>
      </c>
      <c r="E3" s="105" t="s">
        <v>3</v>
      </c>
      <c r="F3" s="105" t="s">
        <v>4</v>
      </c>
      <c r="G3" s="105" t="s">
        <v>5</v>
      </c>
      <c r="H3" s="105" t="s">
        <v>6</v>
      </c>
      <c r="I3" s="105" t="s">
        <v>7</v>
      </c>
      <c r="J3" s="105" t="s">
        <v>8</v>
      </c>
      <c r="K3" s="113" t="s">
        <v>9</v>
      </c>
      <c r="L3" s="105" t="s">
        <v>10</v>
      </c>
      <c r="M3" s="105" t="s">
        <v>11</v>
      </c>
      <c r="N3" s="105" t="s">
        <v>12</v>
      </c>
      <c r="O3" s="111" t="s">
        <v>13</v>
      </c>
      <c r="P3" s="105" t="s">
        <v>14</v>
      </c>
      <c r="Q3" s="105" t="s">
        <v>15</v>
      </c>
      <c r="R3" s="113" t="s">
        <v>14</v>
      </c>
      <c r="S3" s="111" t="s">
        <v>15</v>
      </c>
      <c r="T3" s="111" t="s">
        <v>16</v>
      </c>
      <c r="U3" s="105" t="s">
        <v>17</v>
      </c>
      <c r="V3" s="105" t="s">
        <v>18</v>
      </c>
      <c r="W3" s="105" t="s">
        <v>19</v>
      </c>
      <c r="X3" s="113" t="s">
        <v>20</v>
      </c>
      <c r="Y3" s="105" t="s">
        <v>21</v>
      </c>
      <c r="Z3" s="105" t="s">
        <v>22</v>
      </c>
      <c r="AA3" s="105" t="s">
        <v>23</v>
      </c>
      <c r="AB3" s="111" t="s">
        <v>24</v>
      </c>
      <c r="AC3" s="105" t="s">
        <v>25</v>
      </c>
      <c r="AD3" s="105" t="s">
        <v>26</v>
      </c>
      <c r="AE3" s="107" t="s">
        <v>42</v>
      </c>
      <c r="AF3" s="107" t="s">
        <v>43</v>
      </c>
    </row>
    <row r="4" spans="1:33" ht="17.100000000000001" customHeight="1" x14ac:dyDescent="0.25">
      <c r="A4" s="159"/>
      <c r="B4" s="159"/>
      <c r="C4" s="7" t="s">
        <v>28</v>
      </c>
      <c r="D4" s="90" t="s">
        <v>28</v>
      </c>
      <c r="E4" s="91" t="s">
        <v>28</v>
      </c>
      <c r="F4" s="91" t="s">
        <v>28</v>
      </c>
      <c r="G4" s="91" t="s">
        <v>28</v>
      </c>
      <c r="H4" s="91" t="s">
        <v>28</v>
      </c>
      <c r="I4" s="91" t="s">
        <v>28</v>
      </c>
      <c r="J4" s="112" t="s">
        <v>28</v>
      </c>
      <c r="K4" s="129" t="s">
        <v>28</v>
      </c>
      <c r="L4" s="91" t="s">
        <v>28</v>
      </c>
      <c r="M4" s="91" t="s">
        <v>28</v>
      </c>
      <c r="N4" s="91" t="s">
        <v>28</v>
      </c>
      <c r="O4" s="91" t="s">
        <v>28</v>
      </c>
      <c r="P4" s="112" t="s">
        <v>28</v>
      </c>
      <c r="Q4" s="91" t="s">
        <v>28</v>
      </c>
      <c r="R4" s="129" t="s">
        <v>28</v>
      </c>
      <c r="S4" s="91" t="s">
        <v>28</v>
      </c>
      <c r="T4" s="112" t="s">
        <v>28</v>
      </c>
      <c r="U4" s="91" t="s">
        <v>28</v>
      </c>
      <c r="V4" s="91" t="s">
        <v>28</v>
      </c>
      <c r="W4" s="112" t="s">
        <v>28</v>
      </c>
      <c r="X4" s="99" t="s">
        <v>28</v>
      </c>
      <c r="Y4" s="91" t="s">
        <v>28</v>
      </c>
      <c r="Z4" s="91" t="s">
        <v>28</v>
      </c>
      <c r="AA4" s="91" t="s">
        <v>28</v>
      </c>
      <c r="AB4" s="112" t="s">
        <v>28</v>
      </c>
      <c r="AC4" s="91" t="s">
        <v>28</v>
      </c>
      <c r="AD4" s="91" t="s">
        <v>28</v>
      </c>
      <c r="AE4" s="108" t="s">
        <v>28</v>
      </c>
      <c r="AF4" s="110" t="s">
        <v>28</v>
      </c>
      <c r="AG4" s="28"/>
    </row>
    <row r="5" spans="1:33" ht="17.100000000000001" customHeight="1" x14ac:dyDescent="0.25">
      <c r="A5" s="183" t="s">
        <v>29</v>
      </c>
      <c r="B5" s="55" t="s">
        <v>30</v>
      </c>
      <c r="C5" s="126">
        <v>6.5360153979656666</v>
      </c>
      <c r="D5" s="54">
        <v>4.9834536204365643</v>
      </c>
      <c r="E5" s="54">
        <v>5.3843338863550985</v>
      </c>
      <c r="F5" s="54">
        <v>5.4022422702190713</v>
      </c>
      <c r="G5" s="54">
        <v>4.6828851852560591</v>
      </c>
      <c r="H5" s="54">
        <v>6.2601960025813561</v>
      </c>
      <c r="I5" s="54">
        <v>11.21003180482807</v>
      </c>
      <c r="J5" s="54">
        <v>10.978368672771714</v>
      </c>
      <c r="K5" s="54">
        <v>6.5583584990516517</v>
      </c>
      <c r="L5" s="54">
        <v>7.0695154554966289</v>
      </c>
      <c r="M5" s="54">
        <v>5.3469881874858274</v>
      </c>
      <c r="N5" s="54">
        <v>5.2439405610745204</v>
      </c>
      <c r="O5" s="54">
        <v>9.0991225410263521</v>
      </c>
      <c r="P5" s="54">
        <v>7.8760083018568645</v>
      </c>
      <c r="Q5" s="54">
        <v>6.058376051088608</v>
      </c>
      <c r="R5" s="54">
        <v>11.483755668183903</v>
      </c>
      <c r="S5" s="54">
        <v>5.803834460231367</v>
      </c>
      <c r="T5" s="54">
        <v>5.2158019220281693</v>
      </c>
      <c r="U5" s="54">
        <v>8.9978706157535733</v>
      </c>
      <c r="V5" s="54">
        <v>6.1293776939278626</v>
      </c>
      <c r="W5" s="54">
        <v>10.928001982533061</v>
      </c>
      <c r="X5" s="54">
        <v>10.215900690014529</v>
      </c>
      <c r="Y5" s="54">
        <v>10.712995135148201</v>
      </c>
      <c r="Z5" s="54">
        <v>6.2142060759836077</v>
      </c>
      <c r="AA5" s="54">
        <v>1.1289590192476222</v>
      </c>
      <c r="AB5" s="54">
        <v>6.1899963350313492</v>
      </c>
      <c r="AC5" s="54">
        <v>6.9477197711583738</v>
      </c>
      <c r="AD5" s="54">
        <v>16.404583507732127</v>
      </c>
      <c r="AE5" s="53">
        <v>7.8532482420536311</v>
      </c>
      <c r="AF5" s="53">
        <v>6.5360153979656666</v>
      </c>
    </row>
    <row r="6" spans="1:33" ht="17.100000000000001" customHeight="1" x14ac:dyDescent="0.25">
      <c r="A6" s="184"/>
      <c r="B6" s="51" t="s">
        <v>31</v>
      </c>
      <c r="C6" s="127">
        <v>15.666494390078336</v>
      </c>
      <c r="D6" s="50">
        <v>8.6753867680928582</v>
      </c>
      <c r="E6" s="50">
        <v>17.74490144625064</v>
      </c>
      <c r="F6" s="50">
        <v>15.163858883712871</v>
      </c>
      <c r="G6" s="50">
        <v>12.780738481173772</v>
      </c>
      <c r="H6" s="50">
        <v>18.650875239751201</v>
      </c>
      <c r="I6" s="50">
        <v>18.424840860919851</v>
      </c>
      <c r="J6" s="50">
        <v>20.521343682168506</v>
      </c>
      <c r="K6" s="50">
        <v>14.432404339474001</v>
      </c>
      <c r="L6" s="50">
        <v>18.055416757504815</v>
      </c>
      <c r="M6" s="50">
        <v>14.052005989723263</v>
      </c>
      <c r="N6" s="50">
        <v>12.910440009467946</v>
      </c>
      <c r="O6" s="50">
        <v>17.994065588781268</v>
      </c>
      <c r="P6" s="50">
        <v>15.345126414046833</v>
      </c>
      <c r="Q6" s="50">
        <v>15.781045735636368</v>
      </c>
      <c r="R6" s="50">
        <v>17.070346094292045</v>
      </c>
      <c r="S6" s="50">
        <v>15.483001222212451</v>
      </c>
      <c r="T6" s="50">
        <v>13.955881875827878</v>
      </c>
      <c r="U6" s="50">
        <v>20.910562787910518</v>
      </c>
      <c r="V6" s="50">
        <v>25.56227139385016</v>
      </c>
      <c r="W6" s="50">
        <v>10.770329181249652</v>
      </c>
      <c r="X6" s="50">
        <v>19.201586886405348</v>
      </c>
      <c r="Y6" s="50">
        <v>22.785327229338773</v>
      </c>
      <c r="Z6" s="50">
        <v>13.490462081180086</v>
      </c>
      <c r="AA6" s="50">
        <v>12.906882597225486</v>
      </c>
      <c r="AB6" s="50">
        <v>15.492679349802982</v>
      </c>
      <c r="AC6" s="50">
        <v>16.256500674646531</v>
      </c>
      <c r="AD6" s="50">
        <v>19.962525980355355</v>
      </c>
      <c r="AE6" s="49">
        <v>15.800265786939974</v>
      </c>
      <c r="AF6" s="49">
        <v>15.666494390078336</v>
      </c>
    </row>
    <row r="7" spans="1:33" ht="17.100000000000001" customHeight="1" x14ac:dyDescent="0.25">
      <c r="A7" s="184"/>
      <c r="B7" s="51" t="s">
        <v>32</v>
      </c>
      <c r="C7" s="127">
        <v>46.593836954703093</v>
      </c>
      <c r="D7" s="50">
        <v>40.927551034487294</v>
      </c>
      <c r="E7" s="50">
        <v>49.454889566158762</v>
      </c>
      <c r="F7" s="50">
        <v>50.544676731610203</v>
      </c>
      <c r="G7" s="50">
        <v>53.301245912748783</v>
      </c>
      <c r="H7" s="50">
        <v>44.129514369946556</v>
      </c>
      <c r="I7" s="50">
        <v>38.082329721662092</v>
      </c>
      <c r="J7" s="50">
        <v>44.891043486621641</v>
      </c>
      <c r="K7" s="50">
        <v>44.884647111329315</v>
      </c>
      <c r="L7" s="50">
        <v>43.197841650498617</v>
      </c>
      <c r="M7" s="50">
        <v>51.950332648068034</v>
      </c>
      <c r="N7" s="50">
        <v>54.47013048777454</v>
      </c>
      <c r="O7" s="50">
        <v>36.890993836182361</v>
      </c>
      <c r="P7" s="50">
        <v>45.565547167777567</v>
      </c>
      <c r="Q7" s="50">
        <v>46.960369986931369</v>
      </c>
      <c r="R7" s="50">
        <v>45.63745591873154</v>
      </c>
      <c r="S7" s="50">
        <v>46.819398870691778</v>
      </c>
      <c r="T7" s="50">
        <v>49.557967635248311</v>
      </c>
      <c r="U7" s="50">
        <v>41.165139126689034</v>
      </c>
      <c r="V7" s="50">
        <v>31.456995917737292</v>
      </c>
      <c r="W7" s="50">
        <v>44.865886384656015</v>
      </c>
      <c r="X7" s="50">
        <v>36.939344475125758</v>
      </c>
      <c r="Y7" s="50">
        <v>42.894174916988185</v>
      </c>
      <c r="Z7" s="50">
        <v>46.40751009219899</v>
      </c>
      <c r="AA7" s="50">
        <v>54.580574203929253</v>
      </c>
      <c r="AB7" s="50">
        <v>46.476913368802123</v>
      </c>
      <c r="AC7" s="50">
        <v>51.004613631378007</v>
      </c>
      <c r="AD7" s="50">
        <v>42.557546585829847</v>
      </c>
      <c r="AE7" s="49">
        <v>48.073341237615757</v>
      </c>
      <c r="AF7" s="49">
        <v>46.593836954703093</v>
      </c>
    </row>
    <row r="8" spans="1:33" ht="17.100000000000001" customHeight="1" x14ac:dyDescent="0.25">
      <c r="A8" s="184"/>
      <c r="B8" s="51" t="s">
        <v>33</v>
      </c>
      <c r="C8" s="127">
        <v>16.62557107514111</v>
      </c>
      <c r="D8" s="50">
        <v>21.753164165541964</v>
      </c>
      <c r="E8" s="50">
        <v>11.993978110731881</v>
      </c>
      <c r="F8" s="50">
        <v>17.628001469670092</v>
      </c>
      <c r="G8" s="50">
        <v>14.861600908502853</v>
      </c>
      <c r="H8" s="50">
        <v>17.112808333561823</v>
      </c>
      <c r="I8" s="50">
        <v>17.087764890671131</v>
      </c>
      <c r="J8" s="50">
        <v>17.748329204814258</v>
      </c>
      <c r="K8" s="50">
        <v>19.456434553169068</v>
      </c>
      <c r="L8" s="50">
        <v>16.416108756603759</v>
      </c>
      <c r="M8" s="50">
        <v>13.169112082000014</v>
      </c>
      <c r="N8" s="50">
        <v>18.515383525517315</v>
      </c>
      <c r="O8" s="50">
        <v>16.432297211441384</v>
      </c>
      <c r="P8" s="50">
        <v>17.395530379712238</v>
      </c>
      <c r="Q8" s="50">
        <v>16.351119726712867</v>
      </c>
      <c r="R8" s="50">
        <v>13.177762108932406</v>
      </c>
      <c r="S8" s="50">
        <v>16.997385812584788</v>
      </c>
      <c r="T8" s="50">
        <v>15.672090516206765</v>
      </c>
      <c r="U8" s="50">
        <v>19.159607774287615</v>
      </c>
      <c r="V8" s="50">
        <v>21.673908605139701</v>
      </c>
      <c r="W8" s="50">
        <v>15.712146326319681</v>
      </c>
      <c r="X8" s="50">
        <v>13.638432128189315</v>
      </c>
      <c r="Y8" s="50">
        <v>12.962373657367104</v>
      </c>
      <c r="Z8" s="50">
        <v>19.871585285773907</v>
      </c>
      <c r="AA8" s="50">
        <v>13.833800934642406</v>
      </c>
      <c r="AB8" s="50">
        <v>16.963922105678993</v>
      </c>
      <c r="AC8" s="50">
        <v>13.586172191439546</v>
      </c>
      <c r="AD8" s="50">
        <v>11.52567648406305</v>
      </c>
      <c r="AE8" s="49">
        <v>17.65997999397748</v>
      </c>
      <c r="AF8" s="49">
        <v>16.62557107514111</v>
      </c>
    </row>
    <row r="9" spans="1:33" ht="17.100000000000001" customHeight="1" x14ac:dyDescent="0.25">
      <c r="A9" s="184"/>
      <c r="B9" s="51" t="s">
        <v>34</v>
      </c>
      <c r="C9" s="127">
        <v>12.722661747753893</v>
      </c>
      <c r="D9" s="50">
        <v>16.210682290736543</v>
      </c>
      <c r="E9" s="50">
        <v>15.151345155560522</v>
      </c>
      <c r="F9" s="50">
        <v>11.056569708323167</v>
      </c>
      <c r="G9" s="50">
        <v>13.479173030655362</v>
      </c>
      <c r="H9" s="50">
        <v>12.643639441884099</v>
      </c>
      <c r="I9" s="50">
        <v>12.172953264958354</v>
      </c>
      <c r="J9" s="50">
        <v>5.3014438531771297</v>
      </c>
      <c r="K9" s="50">
        <v>12.979885023569116</v>
      </c>
      <c r="L9" s="50">
        <v>14.695684517999199</v>
      </c>
      <c r="M9" s="50">
        <v>13.440673211784521</v>
      </c>
      <c r="N9" s="50">
        <v>5.5086553275943606</v>
      </c>
      <c r="O9" s="50">
        <v>16.61628097809794</v>
      </c>
      <c r="P9" s="50">
        <v>13.375771749369717</v>
      </c>
      <c r="Q9" s="50">
        <v>12.489861235374496</v>
      </c>
      <c r="R9" s="50">
        <v>12.373629067155239</v>
      </c>
      <c r="S9" s="50">
        <v>12.797462318773976</v>
      </c>
      <c r="T9" s="50">
        <v>14.579989443069413</v>
      </c>
      <c r="U9" s="50">
        <v>7.6515747489438635</v>
      </c>
      <c r="V9" s="50">
        <v>14.117249098367232</v>
      </c>
      <c r="W9" s="50">
        <v>9.968161900709255</v>
      </c>
      <c r="X9" s="50">
        <v>19.72675915442213</v>
      </c>
      <c r="Y9" s="50">
        <v>9.8190516778485915</v>
      </c>
      <c r="Z9" s="50">
        <v>12.517169190965669</v>
      </c>
      <c r="AA9" s="50">
        <v>17.549783244955293</v>
      </c>
      <c r="AB9" s="50">
        <v>13.092422705305887</v>
      </c>
      <c r="AC9" s="50">
        <v>8.7154258019523017</v>
      </c>
      <c r="AD9" s="50">
        <v>8.3325157590847549</v>
      </c>
      <c r="AE9" s="49">
        <v>10.265395339850119</v>
      </c>
      <c r="AF9" s="49">
        <v>12.722661747753893</v>
      </c>
    </row>
    <row r="10" spans="1:33" ht="17.100000000000001" customHeight="1" x14ac:dyDescent="0.25">
      <c r="A10" s="185"/>
      <c r="B10" s="48" t="s">
        <v>35</v>
      </c>
      <c r="C10" s="128">
        <v>1.8554204343575198</v>
      </c>
      <c r="D10" s="47">
        <v>7.4497621207047642</v>
      </c>
      <c r="E10" s="47">
        <v>0.27055183494316809</v>
      </c>
      <c r="F10" s="47">
        <v>0.20465093646456112</v>
      </c>
      <c r="G10" s="47">
        <v>0.89435648166308079</v>
      </c>
      <c r="H10" s="47">
        <v>1.2029666122749547</v>
      </c>
      <c r="I10" s="47">
        <v>3.0220794569604594</v>
      </c>
      <c r="J10" s="47">
        <v>0.55947110044679993</v>
      </c>
      <c r="K10" s="47">
        <v>1.688270473406877</v>
      </c>
      <c r="L10" s="47">
        <v>0.5654328618970903</v>
      </c>
      <c r="M10" s="47">
        <v>2.0408878809383157</v>
      </c>
      <c r="N10" s="47">
        <v>3.3514500885713305</v>
      </c>
      <c r="O10" s="47">
        <v>2.9672398444706469</v>
      </c>
      <c r="P10" s="47">
        <v>0.44201598723682017</v>
      </c>
      <c r="Q10" s="47">
        <v>2.3592272642560119</v>
      </c>
      <c r="R10" s="47">
        <v>0.25705114270480689</v>
      </c>
      <c r="S10" s="47">
        <v>2.0989173155052581</v>
      </c>
      <c r="T10" s="47">
        <v>1.018268607619256</v>
      </c>
      <c r="U10" s="47">
        <v>2.1152449464154728</v>
      </c>
      <c r="V10" s="47">
        <v>1.0601972909777517</v>
      </c>
      <c r="W10" s="47">
        <v>7.7554742245323212</v>
      </c>
      <c r="X10" s="47">
        <v>0.27797666584296471</v>
      </c>
      <c r="Y10" s="47">
        <v>0.82607738330903924</v>
      </c>
      <c r="Z10" s="47">
        <v>1.4990672738978121</v>
      </c>
      <c r="AA10" s="52" t="s">
        <v>36</v>
      </c>
      <c r="AB10" s="47">
        <v>1.7840661353785747</v>
      </c>
      <c r="AC10" s="47">
        <v>3.4895679294253705</v>
      </c>
      <c r="AD10" s="47">
        <v>1.2171516829349269</v>
      </c>
      <c r="AE10" s="46">
        <v>0.34776939956307273</v>
      </c>
      <c r="AF10" s="46">
        <v>1.8554204343575198</v>
      </c>
    </row>
    <row r="11" spans="1:33" s="28" customFormat="1" ht="17.100000000000001" customHeight="1" x14ac:dyDescent="0.25">
      <c r="A11" s="32"/>
      <c r="B11" s="32" t="s">
        <v>50</v>
      </c>
      <c r="C11" s="118">
        <v>22.202509788044004</v>
      </c>
      <c r="D11" s="31">
        <v>13.658840388529423</v>
      </c>
      <c r="E11" s="31">
        <v>23.129235332605738</v>
      </c>
      <c r="F11" s="31">
        <v>20.566101153931942</v>
      </c>
      <c r="G11" s="31">
        <v>17.463623666429832</v>
      </c>
      <c r="H11" s="31">
        <v>24.911071242332557</v>
      </c>
      <c r="I11" s="31">
        <v>29.63487266574792</v>
      </c>
      <c r="J11" s="31">
        <v>31.499712354940222</v>
      </c>
      <c r="K11" s="31">
        <v>20.990762838525654</v>
      </c>
      <c r="L11" s="31">
        <v>25.124932213001443</v>
      </c>
      <c r="M11" s="31">
        <v>19.39899417720909</v>
      </c>
      <c r="N11" s="31">
        <v>18.154380570542465</v>
      </c>
      <c r="O11" s="31">
        <v>27.093188129807622</v>
      </c>
      <c r="P11" s="31">
        <v>23.221134715903698</v>
      </c>
      <c r="Q11" s="31">
        <v>21.839421786724976</v>
      </c>
      <c r="R11" s="31">
        <v>28.554101762475948</v>
      </c>
      <c r="S11" s="31">
        <v>21.286835682443819</v>
      </c>
      <c r="T11" s="31">
        <v>19.171683797856048</v>
      </c>
      <c r="U11" s="31">
        <v>29.908433403664091</v>
      </c>
      <c r="V11" s="31">
        <v>31.691649087778025</v>
      </c>
      <c r="W11" s="31">
        <v>21.698331163782711</v>
      </c>
      <c r="X11" s="31">
        <v>29.417487576419877</v>
      </c>
      <c r="Y11" s="31">
        <v>33.498322364486974</v>
      </c>
      <c r="Z11" s="31">
        <v>19.704668157163695</v>
      </c>
      <c r="AA11" s="31">
        <v>14.035841616473109</v>
      </c>
      <c r="AB11" s="31">
        <v>21.682675684834329</v>
      </c>
      <c r="AC11" s="31">
        <v>23.204220445804907</v>
      </c>
      <c r="AD11" s="31">
        <v>36.367109488087479</v>
      </c>
      <c r="AE11" s="31">
        <v>23.653514028993605</v>
      </c>
      <c r="AF11" s="31">
        <v>22.202509788044004</v>
      </c>
    </row>
    <row r="12" spans="1:33" s="28" customFormat="1" ht="17.100000000000001" customHeight="1" x14ac:dyDescent="0.25">
      <c r="A12" s="30"/>
      <c r="B12" s="30" t="s">
        <v>51</v>
      </c>
      <c r="C12" s="119">
        <v>29.348232822895003</v>
      </c>
      <c r="D12" s="29">
        <v>37.963846456278503</v>
      </c>
      <c r="E12" s="29">
        <v>27.145323266292401</v>
      </c>
      <c r="F12" s="29">
        <v>28.684571177993259</v>
      </c>
      <c r="G12" s="29">
        <v>28.340773939158215</v>
      </c>
      <c r="H12" s="29">
        <v>29.75644777544592</v>
      </c>
      <c r="I12" s="29">
        <v>29.260718155629483</v>
      </c>
      <c r="J12" s="29">
        <v>23.049773057991388</v>
      </c>
      <c r="K12" s="29">
        <v>32.436319576738185</v>
      </c>
      <c r="L12" s="29">
        <v>31.11179327460296</v>
      </c>
      <c r="M12" s="29">
        <v>26.609785293784533</v>
      </c>
      <c r="N12" s="29">
        <v>24.024038853111676</v>
      </c>
      <c r="O12" s="29">
        <v>33.048578189539327</v>
      </c>
      <c r="P12" s="29">
        <v>30.771302129081953</v>
      </c>
      <c r="Q12" s="29">
        <v>28.840980962087365</v>
      </c>
      <c r="R12" s="29">
        <v>25.551391176087645</v>
      </c>
      <c r="S12" s="29">
        <v>29.794848131358762</v>
      </c>
      <c r="T12" s="29">
        <v>30.25207995927618</v>
      </c>
      <c r="U12" s="29">
        <v>26.81118252323148</v>
      </c>
      <c r="V12" s="29">
        <v>35.791157703506933</v>
      </c>
      <c r="W12" s="29">
        <v>25.680308227028938</v>
      </c>
      <c r="X12" s="29">
        <v>33.365191282611448</v>
      </c>
      <c r="Y12" s="29">
        <v>22.781425335215694</v>
      </c>
      <c r="Z12" s="29">
        <v>32.388754476739578</v>
      </c>
      <c r="AA12" s="29">
        <v>31.383584179597698</v>
      </c>
      <c r="AB12" s="29">
        <v>30.056344810984882</v>
      </c>
      <c r="AC12" s="29">
        <v>22.301597993391848</v>
      </c>
      <c r="AD12" s="29">
        <v>19.858192243147805</v>
      </c>
      <c r="AE12" s="29">
        <v>27.925375333827599</v>
      </c>
      <c r="AF12" s="29">
        <v>29.348232822895003</v>
      </c>
    </row>
    <row r="13" spans="1:33" ht="17.100000000000001" customHeight="1" x14ac:dyDescent="0.25">
      <c r="A13" s="185" t="s">
        <v>37</v>
      </c>
      <c r="B13" s="51" t="s">
        <v>30</v>
      </c>
      <c r="C13" s="127">
        <v>8.1435535413889308</v>
      </c>
      <c r="D13" s="50">
        <v>5.7312663221604501</v>
      </c>
      <c r="E13" s="50">
        <v>4.7439407213536029</v>
      </c>
      <c r="F13" s="50">
        <v>2.0768220313255275</v>
      </c>
      <c r="G13" s="50">
        <v>7.6416863726445987</v>
      </c>
      <c r="H13" s="50">
        <v>10.724507349986617</v>
      </c>
      <c r="I13" s="50">
        <v>11.352314167785186</v>
      </c>
      <c r="J13" s="50">
        <v>19.50177836193479</v>
      </c>
      <c r="K13" s="50">
        <v>13.354685358060776</v>
      </c>
      <c r="L13" s="50">
        <v>10.961368007682779</v>
      </c>
      <c r="M13" s="50">
        <v>5.0263526064051067</v>
      </c>
      <c r="N13" s="50">
        <v>4.1534178064625289</v>
      </c>
      <c r="O13" s="50">
        <v>4.5502779510992024</v>
      </c>
      <c r="P13" s="50">
        <v>3.84070315205937</v>
      </c>
      <c r="Q13" s="50">
        <v>10.146355519742984</v>
      </c>
      <c r="R13" s="50">
        <v>3.989538807456789</v>
      </c>
      <c r="S13" s="50">
        <v>8.9308126837243282</v>
      </c>
      <c r="T13" s="50">
        <v>5.7145725449281928</v>
      </c>
      <c r="U13" s="50">
        <v>13.579641274587125</v>
      </c>
      <c r="V13" s="50">
        <v>12.70937494987362</v>
      </c>
      <c r="W13" s="50">
        <v>7.7561772796251303</v>
      </c>
      <c r="X13" s="50">
        <v>10.518469768137079</v>
      </c>
      <c r="Y13" s="50">
        <v>10.066048395183406</v>
      </c>
      <c r="Z13" s="50">
        <v>6.3268954378398714</v>
      </c>
      <c r="AA13" s="50">
        <v>4.3837828952133702</v>
      </c>
      <c r="AB13" s="50">
        <v>7.7407723906972672</v>
      </c>
      <c r="AC13" s="50">
        <v>10.845570177385301</v>
      </c>
      <c r="AD13" s="50">
        <v>15.60486401759732</v>
      </c>
      <c r="AE13" s="49">
        <v>7.0023818143419136</v>
      </c>
      <c r="AF13" s="49">
        <v>8.1435535413889308</v>
      </c>
    </row>
    <row r="14" spans="1:33" ht="17.100000000000001" customHeight="1" x14ac:dyDescent="0.25">
      <c r="A14" s="184"/>
      <c r="B14" s="51" t="s">
        <v>31</v>
      </c>
      <c r="C14" s="127">
        <v>14.176598469450081</v>
      </c>
      <c r="D14" s="50">
        <v>7.3973815872413446</v>
      </c>
      <c r="E14" s="50">
        <v>9.3779569076544895</v>
      </c>
      <c r="F14" s="50">
        <v>12.721087079030113</v>
      </c>
      <c r="G14" s="50">
        <v>10.170655733909067</v>
      </c>
      <c r="H14" s="50">
        <v>17.596732402792796</v>
      </c>
      <c r="I14" s="50">
        <v>22.430129652566801</v>
      </c>
      <c r="J14" s="50">
        <v>23.691053560084132</v>
      </c>
      <c r="K14" s="50">
        <v>18.907049109154293</v>
      </c>
      <c r="L14" s="50">
        <v>17.021089449891974</v>
      </c>
      <c r="M14" s="50">
        <v>11.203541979477773</v>
      </c>
      <c r="N14" s="50">
        <v>11.265993544029181</v>
      </c>
      <c r="O14" s="50">
        <v>9.0563762531401331</v>
      </c>
      <c r="P14" s="50">
        <v>11.534906901396758</v>
      </c>
      <c r="Q14" s="50">
        <v>15.408029373428175</v>
      </c>
      <c r="R14" s="50">
        <v>10.780908380792372</v>
      </c>
      <c r="S14" s="50">
        <v>14.821359414073902</v>
      </c>
      <c r="T14" s="50">
        <v>10.904540588673763</v>
      </c>
      <c r="U14" s="50">
        <v>23.832861775836054</v>
      </c>
      <c r="V14" s="50">
        <v>13.069814033147109</v>
      </c>
      <c r="W14" s="50">
        <v>11.781051185933276</v>
      </c>
      <c r="X14" s="50">
        <v>13.313733428386234</v>
      </c>
      <c r="Y14" s="50">
        <v>19.885041873890909</v>
      </c>
      <c r="Z14" s="50">
        <v>15.129860046013485</v>
      </c>
      <c r="AA14" s="50">
        <v>11.023139483698651</v>
      </c>
      <c r="AB14" s="50">
        <v>13.448769958033202</v>
      </c>
      <c r="AC14" s="50">
        <v>21.897633363708778</v>
      </c>
      <c r="AD14" s="50">
        <v>22.717154853686967</v>
      </c>
      <c r="AE14" s="49">
        <v>19.978986358300507</v>
      </c>
      <c r="AF14" s="49">
        <v>14.176598469450081</v>
      </c>
    </row>
    <row r="15" spans="1:33" ht="17.100000000000001" customHeight="1" x14ac:dyDescent="0.25">
      <c r="A15" s="184"/>
      <c r="B15" s="51" t="s">
        <v>32</v>
      </c>
      <c r="C15" s="127">
        <v>48.017026157684185</v>
      </c>
      <c r="D15" s="50">
        <v>48.898401030202315</v>
      </c>
      <c r="E15" s="50">
        <v>55.390947096600172</v>
      </c>
      <c r="F15" s="50">
        <v>49.686061871788709</v>
      </c>
      <c r="G15" s="50">
        <v>50.624617206055177</v>
      </c>
      <c r="H15" s="50">
        <v>48.562861271727336</v>
      </c>
      <c r="I15" s="50">
        <v>41.238939394865874</v>
      </c>
      <c r="J15" s="50">
        <v>35.532739509089723</v>
      </c>
      <c r="K15" s="50">
        <v>44.835913724918882</v>
      </c>
      <c r="L15" s="50">
        <v>44.748902636789637</v>
      </c>
      <c r="M15" s="50">
        <v>51.603961638826902</v>
      </c>
      <c r="N15" s="50">
        <v>48.409924927594048</v>
      </c>
      <c r="O15" s="50">
        <v>55.409989880923675</v>
      </c>
      <c r="P15" s="50">
        <v>51.935719127628346</v>
      </c>
      <c r="Q15" s="50">
        <v>46.184142625252328</v>
      </c>
      <c r="R15" s="50">
        <v>46.434034725779561</v>
      </c>
      <c r="S15" s="50">
        <v>48.308110477614782</v>
      </c>
      <c r="T15" s="50">
        <v>50.131184079034888</v>
      </c>
      <c r="U15" s="50">
        <v>39.618934707640847</v>
      </c>
      <c r="V15" s="50">
        <v>53.438462776588537</v>
      </c>
      <c r="W15" s="50">
        <v>51.673451034653006</v>
      </c>
      <c r="X15" s="50">
        <v>48.646119321396178</v>
      </c>
      <c r="Y15" s="50">
        <v>45.669139493223298</v>
      </c>
      <c r="Z15" s="50">
        <v>43.162355530771727</v>
      </c>
      <c r="AA15" s="50">
        <v>56.52221668119212</v>
      </c>
      <c r="AB15" s="50">
        <v>48.776315879276147</v>
      </c>
      <c r="AC15" s="50">
        <v>39.003131337999768</v>
      </c>
      <c r="AD15" s="50">
        <v>40.777208513685032</v>
      </c>
      <c r="AE15" s="49">
        <v>45.246085778518221</v>
      </c>
      <c r="AF15" s="49">
        <v>48.017026157684185</v>
      </c>
    </row>
    <row r="16" spans="1:33" ht="17.100000000000001" customHeight="1" x14ac:dyDescent="0.25">
      <c r="A16" s="184"/>
      <c r="B16" s="51" t="s">
        <v>33</v>
      </c>
      <c r="C16" s="127">
        <v>20.474572954628865</v>
      </c>
      <c r="D16" s="50">
        <v>32.046883317995764</v>
      </c>
      <c r="E16" s="50">
        <v>16.822519292984335</v>
      </c>
      <c r="F16" s="50">
        <v>24.468623299936905</v>
      </c>
      <c r="G16" s="50">
        <v>20.160807400088927</v>
      </c>
      <c r="H16" s="50">
        <v>17.17628126213674</v>
      </c>
      <c r="I16" s="50">
        <v>19.891244380923787</v>
      </c>
      <c r="J16" s="50">
        <v>12.082671835297404</v>
      </c>
      <c r="K16" s="50">
        <v>15.388053616457494</v>
      </c>
      <c r="L16" s="50">
        <v>16.978046503678009</v>
      </c>
      <c r="M16" s="50">
        <v>23.488240802985231</v>
      </c>
      <c r="N16" s="50">
        <v>23.694848706422324</v>
      </c>
      <c r="O16" s="50">
        <v>27.492635775791342</v>
      </c>
      <c r="P16" s="50">
        <v>23.704854664227003</v>
      </c>
      <c r="Q16" s="50">
        <v>18.976312572670189</v>
      </c>
      <c r="R16" s="50">
        <v>29.482756654930391</v>
      </c>
      <c r="S16" s="50">
        <v>18.773538429600205</v>
      </c>
      <c r="T16" s="50">
        <v>23.525415982423368</v>
      </c>
      <c r="U16" s="50">
        <v>16.0285285379897</v>
      </c>
      <c r="V16" s="50">
        <v>14.727375270872233</v>
      </c>
      <c r="W16" s="50">
        <v>17.667968735187298</v>
      </c>
      <c r="X16" s="50">
        <v>20.179799747225964</v>
      </c>
      <c r="Y16" s="50">
        <v>16.456534581497433</v>
      </c>
      <c r="Z16" s="50">
        <v>26.37738923960578</v>
      </c>
      <c r="AA16" s="50">
        <v>18.257591185589913</v>
      </c>
      <c r="AB16" s="50">
        <v>21.099286979837089</v>
      </c>
      <c r="AC16" s="50">
        <v>14.774901080960328</v>
      </c>
      <c r="AD16" s="50">
        <v>11.529128213905574</v>
      </c>
      <c r="AE16" s="49">
        <v>17.700799135769284</v>
      </c>
      <c r="AF16" s="49">
        <v>20.474572954628865</v>
      </c>
    </row>
    <row r="17" spans="1:32" ht="17.100000000000001" customHeight="1" x14ac:dyDescent="0.25">
      <c r="A17" s="184"/>
      <c r="B17" s="51" t="s">
        <v>34</v>
      </c>
      <c r="C17" s="127">
        <v>7.8973360933166719</v>
      </c>
      <c r="D17" s="50">
        <v>5.8564267152651546</v>
      </c>
      <c r="E17" s="50">
        <v>12.637449868264857</v>
      </c>
      <c r="F17" s="50">
        <v>9.5846577011442964</v>
      </c>
      <c r="G17" s="50">
        <v>8.8753124756965374</v>
      </c>
      <c r="H17" s="50">
        <v>5.6639096566059077</v>
      </c>
      <c r="I17" s="50">
        <v>3.9614116436355742</v>
      </c>
      <c r="J17" s="50">
        <v>6.6960249945261854</v>
      </c>
      <c r="K17" s="50">
        <v>5.3441809921174466</v>
      </c>
      <c r="L17" s="50">
        <v>9.3092176525377202</v>
      </c>
      <c r="M17" s="50">
        <v>7.9955248558659058</v>
      </c>
      <c r="N17" s="50">
        <v>10.458235223807598</v>
      </c>
      <c r="O17" s="50">
        <v>2.7217503224818671</v>
      </c>
      <c r="P17" s="50">
        <v>8.0304891771614475</v>
      </c>
      <c r="Q17" s="50">
        <v>7.8369845760028092</v>
      </c>
      <c r="R17" s="50">
        <v>8.2029451698497642</v>
      </c>
      <c r="S17" s="50">
        <v>7.8407936674566585</v>
      </c>
      <c r="T17" s="50">
        <v>8.535653313057491</v>
      </c>
      <c r="U17" s="50">
        <v>5.7213279266839514</v>
      </c>
      <c r="V17" s="50">
        <v>6.0549729695185075</v>
      </c>
      <c r="W17" s="50">
        <v>9.1532580848461063</v>
      </c>
      <c r="X17" s="50">
        <v>5.8668019912969731</v>
      </c>
      <c r="Y17" s="50">
        <v>6.6483252063177876</v>
      </c>
      <c r="Z17" s="50">
        <v>7.8782004728997546</v>
      </c>
      <c r="AA17" s="50">
        <v>9.0099075012824485</v>
      </c>
      <c r="AB17" s="50">
        <v>7.6686596238576419</v>
      </c>
      <c r="AC17" s="50">
        <v>12.757621203585339</v>
      </c>
      <c r="AD17" s="50">
        <v>6.3421161806687278</v>
      </c>
      <c r="AE17" s="49">
        <v>9.1818609898420505</v>
      </c>
      <c r="AF17" s="49">
        <v>7.8973360933166719</v>
      </c>
    </row>
    <row r="18" spans="1:32" ht="17.100000000000001" customHeight="1" x14ac:dyDescent="0.25">
      <c r="A18" s="185"/>
      <c r="B18" s="48" t="s">
        <v>35</v>
      </c>
      <c r="C18" s="128">
        <v>1.2909127835311796</v>
      </c>
      <c r="D18" s="47">
        <v>6.9641027134931477E-2</v>
      </c>
      <c r="E18" s="47">
        <v>1.0271861131425455</v>
      </c>
      <c r="F18" s="47">
        <v>1.4627480167745655</v>
      </c>
      <c r="G18" s="47">
        <v>2.5269208116058022</v>
      </c>
      <c r="H18" s="47">
        <v>0.27570805675060495</v>
      </c>
      <c r="I18" s="47">
        <v>1.1259607602227975</v>
      </c>
      <c r="J18" s="47">
        <v>2.4957317390677938</v>
      </c>
      <c r="K18" s="47">
        <v>2.1701171992910755</v>
      </c>
      <c r="L18" s="47">
        <v>0.98137574941987693</v>
      </c>
      <c r="M18" s="47">
        <v>0.68237811643910418</v>
      </c>
      <c r="N18" s="47">
        <v>2.0175797916844189</v>
      </c>
      <c r="O18" s="47">
        <v>0.76896981656382668</v>
      </c>
      <c r="P18" s="47">
        <v>0.95332697752707451</v>
      </c>
      <c r="Q18" s="47">
        <v>1.4481753329036535</v>
      </c>
      <c r="R18" s="47">
        <v>1.1098162611911842</v>
      </c>
      <c r="S18" s="47">
        <v>1.3253853275301033</v>
      </c>
      <c r="T18" s="47">
        <v>1.1886334918823807</v>
      </c>
      <c r="U18" s="47">
        <v>1.2187057772622556</v>
      </c>
      <c r="V18" s="52" t="s">
        <v>36</v>
      </c>
      <c r="W18" s="47">
        <v>1.9680936797552451</v>
      </c>
      <c r="X18" s="47">
        <v>1.4750757435575932</v>
      </c>
      <c r="Y18" s="47">
        <v>1.2749104498871655</v>
      </c>
      <c r="Z18" s="47">
        <v>1.1252992728693421</v>
      </c>
      <c r="AA18" s="47">
        <v>0.80336225302355224</v>
      </c>
      <c r="AB18" s="47">
        <v>1.2661951682985884</v>
      </c>
      <c r="AC18" s="47">
        <v>0.72114283636059839</v>
      </c>
      <c r="AD18" s="47">
        <v>3.0295282204564646</v>
      </c>
      <c r="AE18" s="46">
        <v>0.88988592322749061</v>
      </c>
      <c r="AF18" s="46">
        <v>1.2909127835311796</v>
      </c>
    </row>
    <row r="19" spans="1:32" s="28" customFormat="1" ht="17.100000000000001" customHeight="1" x14ac:dyDescent="0.25">
      <c r="A19" s="32"/>
      <c r="B19" s="32" t="s">
        <v>50</v>
      </c>
      <c r="C19" s="118">
        <v>22.32015201083901</v>
      </c>
      <c r="D19" s="31">
        <v>13.128647909401796</v>
      </c>
      <c r="E19" s="31">
        <v>14.121897629008092</v>
      </c>
      <c r="F19" s="31">
        <v>14.79790911035564</v>
      </c>
      <c r="G19" s="31">
        <v>17.812342106553665</v>
      </c>
      <c r="H19" s="31">
        <v>28.321239752779412</v>
      </c>
      <c r="I19" s="31">
        <v>33.782443820351986</v>
      </c>
      <c r="J19" s="31">
        <v>43.192831922018925</v>
      </c>
      <c r="K19" s="31">
        <v>32.261734467215071</v>
      </c>
      <c r="L19" s="31">
        <v>27.982457457574753</v>
      </c>
      <c r="M19" s="31">
        <v>16.229894585882882</v>
      </c>
      <c r="N19" s="31">
        <v>15.419411350491711</v>
      </c>
      <c r="O19" s="31">
        <v>13.606654204239335</v>
      </c>
      <c r="P19" s="31">
        <v>15.375610053456128</v>
      </c>
      <c r="Q19" s="31">
        <v>25.554384893171161</v>
      </c>
      <c r="R19" s="31">
        <v>14.770447188249161</v>
      </c>
      <c r="S19" s="31">
        <v>23.75217209779823</v>
      </c>
      <c r="T19" s="31">
        <v>16.619113133601957</v>
      </c>
      <c r="U19" s="31">
        <v>37.412503050423183</v>
      </c>
      <c r="V19" s="31">
        <v>25.779188983020731</v>
      </c>
      <c r="W19" s="31">
        <v>19.537228465558407</v>
      </c>
      <c r="X19" s="31">
        <v>23.832203196523313</v>
      </c>
      <c r="Y19" s="31">
        <v>29.951090269074314</v>
      </c>
      <c r="Z19" s="31">
        <v>21.456755483853357</v>
      </c>
      <c r="AA19" s="31">
        <v>15.406922378912022</v>
      </c>
      <c r="AB19" s="31">
        <v>21.18954234873047</v>
      </c>
      <c r="AC19" s="31">
        <v>32.743203541094076</v>
      </c>
      <c r="AD19" s="31">
        <v>38.322018871284286</v>
      </c>
      <c r="AE19" s="31">
        <v>26.981368172642419</v>
      </c>
      <c r="AF19" s="31">
        <v>22.32015201083901</v>
      </c>
    </row>
    <row r="20" spans="1:32" s="28" customFormat="1" ht="17.100000000000001" customHeight="1" x14ac:dyDescent="0.25">
      <c r="A20" s="30"/>
      <c r="B20" s="30" t="s">
        <v>51</v>
      </c>
      <c r="C20" s="119">
        <v>28.371909047945536</v>
      </c>
      <c r="D20" s="29">
        <v>37.903310033260922</v>
      </c>
      <c r="E20" s="29">
        <v>29.459969161249191</v>
      </c>
      <c r="F20" s="29">
        <v>34.053281001081203</v>
      </c>
      <c r="G20" s="29">
        <v>29.036119875785467</v>
      </c>
      <c r="H20" s="29">
        <v>22.84019091874265</v>
      </c>
      <c r="I20" s="29">
        <v>23.852656024559362</v>
      </c>
      <c r="J20" s="29">
        <v>18.778696829823588</v>
      </c>
      <c r="K20" s="29">
        <v>20.732234608574942</v>
      </c>
      <c r="L20" s="29">
        <v>26.287264156215727</v>
      </c>
      <c r="M20" s="29">
        <v>31.483765658851137</v>
      </c>
      <c r="N20" s="29">
        <v>34.153083930229926</v>
      </c>
      <c r="O20" s="29">
        <v>30.214386098273209</v>
      </c>
      <c r="P20" s="29">
        <v>31.735343841388449</v>
      </c>
      <c r="Q20" s="29">
        <v>26.813297148672998</v>
      </c>
      <c r="R20" s="29">
        <v>37.685701824780153</v>
      </c>
      <c r="S20" s="29">
        <v>26.614332097056863</v>
      </c>
      <c r="T20" s="29">
        <v>32.061069295480863</v>
      </c>
      <c r="U20" s="29">
        <v>21.749856464673652</v>
      </c>
      <c r="V20" s="29">
        <v>20.782348240390739</v>
      </c>
      <c r="W20" s="29">
        <v>26.821226820033402</v>
      </c>
      <c r="X20" s="29">
        <v>26.046601738522938</v>
      </c>
      <c r="Y20" s="29">
        <v>23.104859787815222</v>
      </c>
      <c r="Z20" s="29">
        <v>34.255589712505532</v>
      </c>
      <c r="AA20" s="29">
        <v>27.267498686872361</v>
      </c>
      <c r="AB20" s="29">
        <v>28.767946603694732</v>
      </c>
      <c r="AC20" s="29">
        <v>27.532522284545667</v>
      </c>
      <c r="AD20" s="29">
        <v>17.871244394574301</v>
      </c>
      <c r="AE20" s="29">
        <v>26.882660125611334</v>
      </c>
      <c r="AF20" s="29">
        <v>28.371909047945536</v>
      </c>
    </row>
    <row r="21" spans="1:32" ht="17.100000000000001" customHeight="1" x14ac:dyDescent="0.25">
      <c r="A21" s="185" t="s">
        <v>38</v>
      </c>
      <c r="B21" s="51" t="s">
        <v>30</v>
      </c>
      <c r="C21" s="127">
        <v>7.3573307819787592</v>
      </c>
      <c r="D21" s="50">
        <v>5.3523389326241615</v>
      </c>
      <c r="E21" s="50">
        <v>5.0640921555978622</v>
      </c>
      <c r="F21" s="50">
        <v>3.7928654519005103</v>
      </c>
      <c r="G21" s="50">
        <v>6.2478124206081072</v>
      </c>
      <c r="H21" s="50">
        <v>8.4740861595013186</v>
      </c>
      <c r="I21" s="50">
        <v>11.288115186807172</v>
      </c>
      <c r="J21" s="50">
        <v>15.468861111267202</v>
      </c>
      <c r="K21" s="50">
        <v>9.9646578884840089</v>
      </c>
      <c r="L21" s="50">
        <v>9.0978581488506869</v>
      </c>
      <c r="M21" s="50">
        <v>5.1867055415742298</v>
      </c>
      <c r="N21" s="50">
        <v>4.6679375289368465</v>
      </c>
      <c r="O21" s="50">
        <v>6.8812435797598148</v>
      </c>
      <c r="P21" s="50">
        <v>5.6248427754047379</v>
      </c>
      <c r="Q21" s="50">
        <v>8.0681221162313612</v>
      </c>
      <c r="R21" s="50">
        <v>7.2855283313140813</v>
      </c>
      <c r="S21" s="50">
        <v>7.3765481741059711</v>
      </c>
      <c r="T21" s="50">
        <v>5.4500611705434654</v>
      </c>
      <c r="U21" s="50">
        <v>11.515676456552395</v>
      </c>
      <c r="V21" s="50">
        <v>8.9830481326824572</v>
      </c>
      <c r="W21" s="50">
        <v>8.829578503410632</v>
      </c>
      <c r="X21" s="50">
        <v>10.429872559654356</v>
      </c>
      <c r="Y21" s="50">
        <v>10.364200927171092</v>
      </c>
      <c r="Z21" s="50">
        <v>6.2693747939933608</v>
      </c>
      <c r="AA21" s="50">
        <v>2.6120594870496729</v>
      </c>
      <c r="AB21" s="50">
        <v>6.9817409524128609</v>
      </c>
      <c r="AC21" s="50">
        <v>8.9583150687176225</v>
      </c>
      <c r="AD21" s="50">
        <v>15.993863268766148</v>
      </c>
      <c r="AE21" s="49">
        <v>7.4175655707770032</v>
      </c>
      <c r="AF21" s="49">
        <v>7.3573307819787592</v>
      </c>
    </row>
    <row r="22" spans="1:32" ht="17.100000000000001" customHeight="1" x14ac:dyDescent="0.25">
      <c r="A22" s="184"/>
      <c r="B22" s="51" t="s">
        <v>31</v>
      </c>
      <c r="C22" s="127">
        <v>14.905284184773707</v>
      </c>
      <c r="D22" s="50">
        <v>8.0449650875985483</v>
      </c>
      <c r="E22" s="50">
        <v>13.560839300328844</v>
      </c>
      <c r="F22" s="50">
        <v>13.981650310817834</v>
      </c>
      <c r="G22" s="50">
        <v>11.400250466255104</v>
      </c>
      <c r="H22" s="50">
        <v>18.128116796371962</v>
      </c>
      <c r="I22" s="50">
        <v>20.622910165891177</v>
      </c>
      <c r="J22" s="50">
        <v>22.191280803353859</v>
      </c>
      <c r="K22" s="50">
        <v>16.675083372293617</v>
      </c>
      <c r="L22" s="50">
        <v>17.516349511559245</v>
      </c>
      <c r="M22" s="50">
        <v>12.628086202632725</v>
      </c>
      <c r="N22" s="50">
        <v>12.041860104761762</v>
      </c>
      <c r="O22" s="50">
        <v>13.636318748242978</v>
      </c>
      <c r="P22" s="50">
        <v>13.219528845415995</v>
      </c>
      <c r="Q22" s="50">
        <v>15.597662190799566</v>
      </c>
      <c r="R22" s="50">
        <v>13.547030738857762</v>
      </c>
      <c r="S22" s="50">
        <v>15.150228471345658</v>
      </c>
      <c r="T22" s="50">
        <v>12.522748318890864</v>
      </c>
      <c r="U22" s="50">
        <v>22.516444445512391</v>
      </c>
      <c r="V22" s="50">
        <v>20.144433833898688</v>
      </c>
      <c r="W22" s="50">
        <v>11.439005096267707</v>
      </c>
      <c r="X22" s="50">
        <v>15.037793876243882</v>
      </c>
      <c r="Y22" s="50">
        <v>21.221670329983986</v>
      </c>
      <c r="Z22" s="50">
        <v>14.293053226766887</v>
      </c>
      <c r="AA22" s="50">
        <v>12.048531915481879</v>
      </c>
      <c r="AB22" s="50">
        <v>14.449166810750821</v>
      </c>
      <c r="AC22" s="50">
        <v>19.166318567969775</v>
      </c>
      <c r="AD22" s="50">
        <v>21.377249321569234</v>
      </c>
      <c r="AE22" s="49">
        <v>17.939962549856464</v>
      </c>
      <c r="AF22" s="49">
        <v>14.905284184773707</v>
      </c>
    </row>
    <row r="23" spans="1:32" ht="17.100000000000001" customHeight="1" x14ac:dyDescent="0.25">
      <c r="A23" s="184"/>
      <c r="B23" s="51" t="s">
        <v>32</v>
      </c>
      <c r="C23" s="127">
        <v>47.320965695972625</v>
      </c>
      <c r="D23" s="50">
        <v>44.859457355805034</v>
      </c>
      <c r="E23" s="50">
        <v>52.423336828425512</v>
      </c>
      <c r="F23" s="50">
        <v>50.129139821387938</v>
      </c>
      <c r="G23" s="50">
        <v>51.885561351081144</v>
      </c>
      <c r="H23" s="50">
        <v>46.328048993605542</v>
      </c>
      <c r="I23" s="50">
        <v>39.814650957752477</v>
      </c>
      <c r="J23" s="50">
        <v>39.960693452916253</v>
      </c>
      <c r="K23" s="50">
        <v>44.860222078834667</v>
      </c>
      <c r="L23" s="50">
        <v>44.006218426417895</v>
      </c>
      <c r="M23" s="50">
        <v>51.777185108917436</v>
      </c>
      <c r="N23" s="50">
        <v>51.269191522238167</v>
      </c>
      <c r="O23" s="50">
        <v>45.920295870892602</v>
      </c>
      <c r="P23" s="50">
        <v>49.119258964345818</v>
      </c>
      <c r="Q23" s="50">
        <v>46.578758509243542</v>
      </c>
      <c r="R23" s="50">
        <v>46.083695864261472</v>
      </c>
      <c r="S23" s="50">
        <v>47.56814638118675</v>
      </c>
      <c r="T23" s="50">
        <v>49.827192098744867</v>
      </c>
      <c r="U23" s="50">
        <v>40.315458335739109</v>
      </c>
      <c r="V23" s="50">
        <v>40.990109646452922</v>
      </c>
      <c r="W23" s="50">
        <v>49.369651515213477</v>
      </c>
      <c r="X23" s="50">
        <v>45.218182870814054</v>
      </c>
      <c r="Y23" s="50">
        <v>44.390266498785344</v>
      </c>
      <c r="Z23" s="50">
        <v>44.818797422711903</v>
      </c>
      <c r="AA23" s="50">
        <v>55.465307441754007</v>
      </c>
      <c r="AB23" s="50">
        <v>47.65086724448259</v>
      </c>
      <c r="AC23" s="50">
        <v>44.81399024976789</v>
      </c>
      <c r="AD23" s="50">
        <v>41.643199883702714</v>
      </c>
      <c r="AE23" s="49">
        <v>46.625656653193289</v>
      </c>
      <c r="AF23" s="49">
        <v>47.320965695972625</v>
      </c>
    </row>
    <row r="24" spans="1:32" ht="17.100000000000001" customHeight="1" x14ac:dyDescent="0.25">
      <c r="A24" s="184"/>
      <c r="B24" s="51" t="s">
        <v>33</v>
      </c>
      <c r="C24" s="127">
        <v>18.592083950528757</v>
      </c>
      <c r="D24" s="50">
        <v>26.830908625312272</v>
      </c>
      <c r="E24" s="50">
        <v>14.408589118070605</v>
      </c>
      <c r="F24" s="50">
        <v>20.93860205715508</v>
      </c>
      <c r="G24" s="50">
        <v>17.664382183495107</v>
      </c>
      <c r="H24" s="50">
        <v>17.144285101391787</v>
      </c>
      <c r="I24" s="50">
        <v>18.626291208047387</v>
      </c>
      <c r="J24" s="50">
        <v>14.763421461934181</v>
      </c>
      <c r="K24" s="50">
        <v>17.417373779873714</v>
      </c>
      <c r="L24" s="50">
        <v>16.708977591718661</v>
      </c>
      <c r="M24" s="50">
        <v>18.327545370430006</v>
      </c>
      <c r="N24" s="50">
        <v>21.251124376806874</v>
      </c>
      <c r="O24" s="50">
        <v>21.824983578585346</v>
      </c>
      <c r="P24" s="50">
        <v>20.915297236803497</v>
      </c>
      <c r="Q24" s="50">
        <v>17.641725766410101</v>
      </c>
      <c r="R24" s="50">
        <v>22.311748368289301</v>
      </c>
      <c r="S24" s="50">
        <v>17.890701780610343</v>
      </c>
      <c r="T24" s="50">
        <v>19.360587868687521</v>
      </c>
      <c r="U24" s="50">
        <v>17.4389957715991</v>
      </c>
      <c r="V24" s="50">
        <v>18.661275612031673</v>
      </c>
      <c r="W24" s="50">
        <v>17.006084058754556</v>
      </c>
      <c r="X24" s="50">
        <v>18.264379591597276</v>
      </c>
      <c r="Y24" s="50">
        <v>14.846212027343162</v>
      </c>
      <c r="Z24" s="50">
        <v>23.056596344879207</v>
      </c>
      <c r="AA24" s="50">
        <v>15.849555285925593</v>
      </c>
      <c r="AB24" s="50">
        <v>19.07522171471075</v>
      </c>
      <c r="AC24" s="50">
        <v>14.19934418786228</v>
      </c>
      <c r="AD24" s="50">
        <v>11.527449224784343</v>
      </c>
      <c r="AE24" s="49">
        <v>17.680881268438316</v>
      </c>
      <c r="AF24" s="49">
        <v>18.592083950528757</v>
      </c>
    </row>
    <row r="25" spans="1:32" ht="17.100000000000001" customHeight="1" x14ac:dyDescent="0.25">
      <c r="A25" s="184"/>
      <c r="B25" s="51" t="s">
        <v>34</v>
      </c>
      <c r="C25" s="127">
        <v>10.257330390562759</v>
      </c>
      <c r="D25" s="50">
        <v>11.103076079150508</v>
      </c>
      <c r="E25" s="50">
        <v>13.894220280181594</v>
      </c>
      <c r="F25" s="50">
        <v>10.344220323047713</v>
      </c>
      <c r="G25" s="50">
        <v>11.044164284232306</v>
      </c>
      <c r="H25" s="50">
        <v>9.1823317804976217</v>
      </c>
      <c r="I25" s="50">
        <v>7.6665272559358275</v>
      </c>
      <c r="J25" s="50">
        <v>6.0361681358850774</v>
      </c>
      <c r="K25" s="50">
        <v>9.1528922199869225</v>
      </c>
      <c r="L25" s="50">
        <v>11.888383736931416</v>
      </c>
      <c r="M25" s="50">
        <v>10.71869587250692</v>
      </c>
      <c r="N25" s="50">
        <v>8.1229731086487469</v>
      </c>
      <c r="O25" s="50">
        <v>9.8417283178459538</v>
      </c>
      <c r="P25" s="50">
        <v>10.393812415686002</v>
      </c>
      <c r="Q25" s="50">
        <v>10.202398534187083</v>
      </c>
      <c r="R25" s="50">
        <v>10.037230284399472</v>
      </c>
      <c r="S25" s="50">
        <v>10.304505794647225</v>
      </c>
      <c r="T25" s="50">
        <v>11.741126096712646</v>
      </c>
      <c r="U25" s="50">
        <v>6.5908523590312322</v>
      </c>
      <c r="V25" s="50">
        <v>10.620731066056049</v>
      </c>
      <c r="W25" s="50">
        <v>9.4290358579408924</v>
      </c>
      <c r="X25" s="50">
        <v>9.9252256807317742</v>
      </c>
      <c r="Y25" s="50">
        <v>8.1095894299828331</v>
      </c>
      <c r="Z25" s="50">
        <v>10.246094505233554</v>
      </c>
      <c r="AA25" s="50">
        <v>13.658483994038182</v>
      </c>
      <c r="AB25" s="50">
        <v>10.32333479606214</v>
      </c>
      <c r="AC25" s="50">
        <v>10.800477360974567</v>
      </c>
      <c r="AD25" s="50">
        <v>7.3102855889196832</v>
      </c>
      <c r="AE25" s="49">
        <v>9.7105760113909234</v>
      </c>
      <c r="AF25" s="49">
        <v>10.257330390562759</v>
      </c>
    </row>
    <row r="26" spans="1:32" ht="17.100000000000001" customHeight="1" x14ac:dyDescent="0.25">
      <c r="A26" s="185"/>
      <c r="B26" s="48" t="s">
        <v>35</v>
      </c>
      <c r="C26" s="128">
        <v>1.5670049961835784</v>
      </c>
      <c r="D26" s="47">
        <v>3.8092539195095894</v>
      </c>
      <c r="E26" s="47">
        <v>0.6489223173955404</v>
      </c>
      <c r="F26" s="47">
        <v>0.81352203569107162</v>
      </c>
      <c r="G26" s="47">
        <v>1.7578292943283194</v>
      </c>
      <c r="H26" s="47">
        <v>0.7431311686318206</v>
      </c>
      <c r="I26" s="47">
        <v>1.9815052255658863</v>
      </c>
      <c r="J26" s="47">
        <v>1.5795750346433264</v>
      </c>
      <c r="K26" s="47">
        <v>1.9297706605268663</v>
      </c>
      <c r="L26" s="47">
        <v>0.78221258452186515</v>
      </c>
      <c r="M26" s="47">
        <v>1.3617819039386561</v>
      </c>
      <c r="N26" s="47">
        <v>2.6469133586077165</v>
      </c>
      <c r="O26" s="47">
        <v>1.8954299046732923</v>
      </c>
      <c r="P26" s="47">
        <v>0.72725976234396028</v>
      </c>
      <c r="Q26" s="47">
        <v>1.911332883128209</v>
      </c>
      <c r="R26" s="47">
        <v>0.73476641287797273</v>
      </c>
      <c r="S26" s="47">
        <v>1.7098693981039415</v>
      </c>
      <c r="T26" s="47">
        <v>1.0982844464207207</v>
      </c>
      <c r="U26" s="47">
        <v>1.6225726315655604</v>
      </c>
      <c r="V26" s="47">
        <v>0.60040170887821809</v>
      </c>
      <c r="W26" s="47">
        <v>3.9266449684127727</v>
      </c>
      <c r="X26" s="47">
        <v>1.1245454209586643</v>
      </c>
      <c r="Y26" s="47">
        <v>1.0680607867335219</v>
      </c>
      <c r="Z26" s="47">
        <v>1.3160837064150892</v>
      </c>
      <c r="AA26" s="47">
        <v>0.36606187575056337</v>
      </c>
      <c r="AB26" s="47">
        <v>1.5196684815808645</v>
      </c>
      <c r="AC26" s="47">
        <v>2.0615545647080098</v>
      </c>
      <c r="AD26" s="47">
        <v>2.1479527122579949</v>
      </c>
      <c r="AE26" s="46">
        <v>0.62535794634417707</v>
      </c>
      <c r="AF26" s="46">
        <v>1.5670049961835784</v>
      </c>
    </row>
    <row r="27" spans="1:32" s="28" customFormat="1" ht="17.100000000000001" customHeight="1" x14ac:dyDescent="0.25">
      <c r="A27" s="32"/>
      <c r="B27" s="32" t="s">
        <v>50</v>
      </c>
      <c r="C27" s="118">
        <v>22.262614966752466</v>
      </c>
      <c r="D27" s="31">
        <v>13.397304020222709</v>
      </c>
      <c r="E27" s="31">
        <v>18.624931455926706</v>
      </c>
      <c r="F27" s="31">
        <v>17.774515762718345</v>
      </c>
      <c r="G27" s="31">
        <v>17.648062886863212</v>
      </c>
      <c r="H27" s="31">
        <v>26.602202955873281</v>
      </c>
      <c r="I27" s="31">
        <v>31.911025352698349</v>
      </c>
      <c r="J27" s="31">
        <v>37.660141914621065</v>
      </c>
      <c r="K27" s="31">
        <v>26.639741260777626</v>
      </c>
      <c r="L27" s="31">
        <v>26.614207660409932</v>
      </c>
      <c r="M27" s="31">
        <v>17.814791744206953</v>
      </c>
      <c r="N27" s="31">
        <v>16.709797633698606</v>
      </c>
      <c r="O27" s="31">
        <v>20.517562328002793</v>
      </c>
      <c r="P27" s="31">
        <v>18.844371620820734</v>
      </c>
      <c r="Q27" s="31">
        <v>23.665784307030926</v>
      </c>
      <c r="R27" s="31">
        <v>20.832559070171843</v>
      </c>
      <c r="S27" s="31">
        <v>22.52677664545163</v>
      </c>
      <c r="T27" s="31">
        <v>17.972809489434329</v>
      </c>
      <c r="U27" s="31">
        <v>34.03212090206479</v>
      </c>
      <c r="V27" s="31">
        <v>29.127481966581144</v>
      </c>
      <c r="W27" s="31">
        <v>20.268583599678337</v>
      </c>
      <c r="X27" s="31">
        <v>25.467666435898238</v>
      </c>
      <c r="Y27" s="31">
        <v>31.585871257155077</v>
      </c>
      <c r="Z27" s="31">
        <v>20.562428020760247</v>
      </c>
      <c r="AA27" s="31">
        <v>14.660591402531551</v>
      </c>
      <c r="AB27" s="31">
        <v>21.430907763163681</v>
      </c>
      <c r="AC27" s="31">
        <v>28.124633636687399</v>
      </c>
      <c r="AD27" s="31">
        <v>37.371112590335386</v>
      </c>
      <c r="AE27" s="31">
        <v>25.357528120633468</v>
      </c>
      <c r="AF27" s="31">
        <v>22.262614966752466</v>
      </c>
    </row>
    <row r="28" spans="1:32" s="28" customFormat="1" ht="17.100000000000001" customHeight="1" x14ac:dyDescent="0.25">
      <c r="A28" s="30"/>
      <c r="B28" s="30" t="s">
        <v>51</v>
      </c>
      <c r="C28" s="119">
        <v>28.849414341091517</v>
      </c>
      <c r="D28" s="29">
        <v>37.93398470446278</v>
      </c>
      <c r="E28" s="29">
        <v>28.302809398252201</v>
      </c>
      <c r="F28" s="29">
        <v>31.282822380202795</v>
      </c>
      <c r="G28" s="29">
        <v>28.708546467727412</v>
      </c>
      <c r="H28" s="29">
        <v>26.326616881889407</v>
      </c>
      <c r="I28" s="29">
        <v>26.292818463983217</v>
      </c>
      <c r="J28" s="29">
        <v>20.799589597819256</v>
      </c>
      <c r="K28" s="29">
        <v>26.570265999860638</v>
      </c>
      <c r="L28" s="29">
        <v>28.597361328650077</v>
      </c>
      <c r="M28" s="29">
        <v>29.046241242936926</v>
      </c>
      <c r="N28" s="29">
        <v>29.374097485455621</v>
      </c>
      <c r="O28" s="29">
        <v>31.666711896431302</v>
      </c>
      <c r="P28" s="29">
        <v>31.309109652489497</v>
      </c>
      <c r="Q28" s="29">
        <v>27.844124300597183</v>
      </c>
      <c r="R28" s="29">
        <v>32.348978652688771</v>
      </c>
      <c r="S28" s="29">
        <v>28.195207575257569</v>
      </c>
      <c r="T28" s="29">
        <v>31.101713965400165</v>
      </c>
      <c r="U28" s="29">
        <v>24.029848130630331</v>
      </c>
      <c r="V28" s="29">
        <v>29.282006678087722</v>
      </c>
      <c r="W28" s="29">
        <v>26.435119916695449</v>
      </c>
      <c r="X28" s="29">
        <v>28.18960527232905</v>
      </c>
      <c r="Y28" s="29">
        <v>22.955801457325997</v>
      </c>
      <c r="Z28" s="29">
        <v>33.302690850112761</v>
      </c>
      <c r="AA28" s="29">
        <v>29.508039279963775</v>
      </c>
      <c r="AB28" s="29">
        <v>29.398556510772892</v>
      </c>
      <c r="AC28" s="29">
        <v>24.999821548836849</v>
      </c>
      <c r="AD28" s="29">
        <v>18.837734813704024</v>
      </c>
      <c r="AE28" s="29">
        <v>27.39145727982924</v>
      </c>
      <c r="AF28" s="29">
        <v>28.849414341091517</v>
      </c>
    </row>
    <row r="29" spans="1:32" ht="17.100000000000001" customHeight="1" x14ac:dyDescent="0.25">
      <c r="A29" s="185" t="s">
        <v>39</v>
      </c>
      <c r="B29" s="51" t="s">
        <v>29</v>
      </c>
      <c r="C29" s="127">
        <v>1258.0000000000084</v>
      </c>
      <c r="D29" s="50">
        <v>75.000000000000028</v>
      </c>
      <c r="E29" s="50">
        <v>165.99999999999974</v>
      </c>
      <c r="F29" s="50">
        <v>179.99999999999994</v>
      </c>
      <c r="G29" s="50">
        <v>202.00000000000017</v>
      </c>
      <c r="H29" s="50">
        <v>223.99999999999994</v>
      </c>
      <c r="I29" s="50">
        <v>228.99999999999991</v>
      </c>
      <c r="J29" s="50">
        <v>180.99999999999997</v>
      </c>
      <c r="K29" s="50">
        <v>416.99999999999994</v>
      </c>
      <c r="L29" s="50">
        <v>453.99999999999966</v>
      </c>
      <c r="M29" s="50">
        <v>166.00000000000009</v>
      </c>
      <c r="N29" s="50">
        <v>147</v>
      </c>
      <c r="O29" s="50">
        <v>74.000000000000014</v>
      </c>
      <c r="P29" s="50">
        <v>238.99999999999994</v>
      </c>
      <c r="Q29" s="50">
        <v>1019.000000000003</v>
      </c>
      <c r="R29" s="50">
        <v>121.00000000000009</v>
      </c>
      <c r="S29" s="50">
        <v>1136.0000000000045</v>
      </c>
      <c r="T29" s="50">
        <v>676.00000000000091</v>
      </c>
      <c r="U29" s="50">
        <v>411.99999999999909</v>
      </c>
      <c r="V29" s="50">
        <v>64.999999999999986</v>
      </c>
      <c r="W29" s="50">
        <v>104.00000000000006</v>
      </c>
      <c r="X29" s="50">
        <v>77.999999999999943</v>
      </c>
      <c r="Y29" s="50">
        <v>305.00000000000034</v>
      </c>
      <c r="Z29" s="50">
        <v>324.99999999999949</v>
      </c>
      <c r="AA29" s="50">
        <v>262.99999999999989</v>
      </c>
      <c r="AB29" s="50">
        <v>856.00000000000136</v>
      </c>
      <c r="AC29" s="50">
        <v>190.99999999999972</v>
      </c>
      <c r="AD29" s="50">
        <v>210.99999999999994</v>
      </c>
      <c r="AE29" s="49">
        <v>1233.0000000000009</v>
      </c>
      <c r="AF29" s="49">
        <v>1258.0000000000084</v>
      </c>
    </row>
    <row r="30" spans="1:32" ht="17.100000000000001" customHeight="1" x14ac:dyDescent="0.25">
      <c r="A30" s="184"/>
      <c r="B30" s="51" t="s">
        <v>37</v>
      </c>
      <c r="C30" s="127">
        <v>1810.0000000000014</v>
      </c>
      <c r="D30" s="50">
        <v>114.99999999999999</v>
      </c>
      <c r="E30" s="50">
        <v>248.99999999999986</v>
      </c>
      <c r="F30" s="50">
        <v>293.9999999999996</v>
      </c>
      <c r="G30" s="50">
        <v>302.99999999999983</v>
      </c>
      <c r="H30" s="50">
        <v>299</v>
      </c>
      <c r="I30" s="50">
        <v>294.99999999999977</v>
      </c>
      <c r="J30" s="50">
        <v>246.99999999999977</v>
      </c>
      <c r="K30" s="50">
        <v>542.00000000000011</v>
      </c>
      <c r="L30" s="50">
        <v>602.99999999999989</v>
      </c>
      <c r="M30" s="50">
        <v>301.00000000000011</v>
      </c>
      <c r="N30" s="50">
        <v>238.99999999999983</v>
      </c>
      <c r="O30" s="50">
        <v>124.99999999999999</v>
      </c>
      <c r="P30" s="50">
        <v>533.99999999999989</v>
      </c>
      <c r="Q30" s="50">
        <v>1274.9999999999982</v>
      </c>
      <c r="R30" s="50">
        <v>261.00000000000006</v>
      </c>
      <c r="S30" s="50">
        <v>1547.9999999999984</v>
      </c>
      <c r="T30" s="50">
        <v>870.99999999999966</v>
      </c>
      <c r="U30" s="50">
        <v>559</v>
      </c>
      <c r="V30" s="50">
        <v>62.999999999999986</v>
      </c>
      <c r="W30" s="50">
        <v>316.99999999999994</v>
      </c>
      <c r="X30" s="50">
        <v>210.99999999999989</v>
      </c>
      <c r="Y30" s="50">
        <v>459.99999999999994</v>
      </c>
      <c r="Z30" s="50">
        <v>386.99999999999994</v>
      </c>
      <c r="AA30" s="50">
        <v>284.99999999999966</v>
      </c>
      <c r="AB30" s="50">
        <v>1208.9999999999998</v>
      </c>
      <c r="AC30" s="50">
        <v>344.99999999999943</v>
      </c>
      <c r="AD30" s="50">
        <v>255.99999999999972</v>
      </c>
      <c r="AE30" s="49">
        <v>1885.0000000000082</v>
      </c>
      <c r="AF30" s="49">
        <v>1810.0000000000014</v>
      </c>
    </row>
    <row r="31" spans="1:32" ht="17.100000000000001" customHeight="1" x14ac:dyDescent="0.25">
      <c r="A31" s="185"/>
      <c r="B31" s="48" t="s">
        <v>38</v>
      </c>
      <c r="C31" s="128">
        <v>3068.0000000000059</v>
      </c>
      <c r="D31" s="47">
        <v>189.99999999999986</v>
      </c>
      <c r="E31" s="47">
        <v>415.00000000000034</v>
      </c>
      <c r="F31" s="47">
        <v>473.99999999999977</v>
      </c>
      <c r="G31" s="47">
        <v>504.99999999999937</v>
      </c>
      <c r="H31" s="47">
        <v>522.99999999999955</v>
      </c>
      <c r="I31" s="47">
        <v>524.00000000000011</v>
      </c>
      <c r="J31" s="47">
        <v>428.00000000000006</v>
      </c>
      <c r="K31" s="47">
        <v>959.00000000000216</v>
      </c>
      <c r="L31" s="47">
        <v>1056.9999999999998</v>
      </c>
      <c r="M31" s="47">
        <v>467.00000000000051</v>
      </c>
      <c r="N31" s="47">
        <v>385.99999999999972</v>
      </c>
      <c r="O31" s="47">
        <v>198.99999999999989</v>
      </c>
      <c r="P31" s="47">
        <v>772.99999999999966</v>
      </c>
      <c r="Q31" s="47">
        <v>2294.0000000000018</v>
      </c>
      <c r="R31" s="47">
        <v>381.99999999999977</v>
      </c>
      <c r="S31" s="47">
        <v>2684.0000000000068</v>
      </c>
      <c r="T31" s="47">
        <v>1547.0000000000007</v>
      </c>
      <c r="U31" s="47">
        <v>971.00000000000091</v>
      </c>
      <c r="V31" s="47">
        <v>128.00000000000003</v>
      </c>
      <c r="W31" s="47">
        <v>420.99999999999937</v>
      </c>
      <c r="X31" s="47">
        <v>288.99999999999994</v>
      </c>
      <c r="Y31" s="47">
        <v>765</v>
      </c>
      <c r="Z31" s="47">
        <v>712.00000000000011</v>
      </c>
      <c r="AA31" s="47">
        <v>548.00000000000023</v>
      </c>
      <c r="AB31" s="47">
        <v>2065.0000000000018</v>
      </c>
      <c r="AC31" s="47">
        <v>535.99999999999943</v>
      </c>
      <c r="AD31" s="47">
        <v>466.99999999999926</v>
      </c>
      <c r="AE31" s="46">
        <v>3117.9999999999959</v>
      </c>
      <c r="AF31" s="46">
        <v>3068.0000000000059</v>
      </c>
    </row>
    <row r="32" spans="1:32" ht="17.100000000000001" customHeight="1" x14ac:dyDescent="0.25">
      <c r="A32" s="185" t="s">
        <v>40</v>
      </c>
      <c r="B32" s="51" t="s">
        <v>29</v>
      </c>
      <c r="C32" s="127">
        <v>1500.7375866501561</v>
      </c>
      <c r="D32" s="50">
        <v>208.40992122303277</v>
      </c>
      <c r="E32" s="50">
        <v>255.62282078251928</v>
      </c>
      <c r="F32" s="50">
        <v>245.92475785426385</v>
      </c>
      <c r="G32" s="50">
        <v>254.64565250703993</v>
      </c>
      <c r="H32" s="50">
        <v>220.28080743057075</v>
      </c>
      <c r="I32" s="50">
        <v>180.19443706492532</v>
      </c>
      <c r="J32" s="50">
        <v>134.252761006832</v>
      </c>
      <c r="K32" s="50">
        <v>254.47113315358681</v>
      </c>
      <c r="L32" s="50">
        <v>480.2229523292915</v>
      </c>
      <c r="M32" s="50">
        <v>316.43973261391119</v>
      </c>
      <c r="N32" s="50">
        <v>269.25105754178156</v>
      </c>
      <c r="O32" s="50">
        <v>180.35271101157852</v>
      </c>
      <c r="P32" s="50">
        <v>394.3654281103797</v>
      </c>
      <c r="Q32" s="50">
        <v>1106.372158539773</v>
      </c>
      <c r="R32" s="50">
        <v>195.79267948437865</v>
      </c>
      <c r="S32" s="50">
        <v>1302.6575333322335</v>
      </c>
      <c r="T32" s="50">
        <v>993.51839914368031</v>
      </c>
      <c r="U32" s="50">
        <v>303.5265319007907</v>
      </c>
      <c r="V32" s="50">
        <v>65.232408915399233</v>
      </c>
      <c r="W32" s="50">
        <v>136.88890856712746</v>
      </c>
      <c r="X32" s="50">
        <v>47.9002136406747</v>
      </c>
      <c r="Y32" s="50">
        <v>269.39732664703905</v>
      </c>
      <c r="Z32" s="50">
        <v>378.85221026118222</v>
      </c>
      <c r="AA32" s="50">
        <v>380.6152922797433</v>
      </c>
      <c r="AB32" s="50">
        <v>1377.9006350125087</v>
      </c>
      <c r="AC32" s="50">
        <v>77.768376237063336</v>
      </c>
      <c r="AD32" s="50">
        <v>45.068575400579569</v>
      </c>
      <c r="AE32" s="49">
        <v>1521.440863575529</v>
      </c>
      <c r="AF32" s="49">
        <v>1500.7375866501561</v>
      </c>
    </row>
    <row r="33" spans="1:32" ht="17.100000000000001" customHeight="1" x14ac:dyDescent="0.25">
      <c r="A33" s="184"/>
      <c r="B33" s="51" t="s">
        <v>37</v>
      </c>
      <c r="C33" s="127">
        <v>1567.7221913635208</v>
      </c>
      <c r="D33" s="50">
        <v>202.8867824715158</v>
      </c>
      <c r="E33" s="50">
        <v>255.69491744329625</v>
      </c>
      <c r="F33" s="50">
        <v>230.63845564504859</v>
      </c>
      <c r="G33" s="50">
        <v>285.89523205454481</v>
      </c>
      <c r="H33" s="50">
        <v>216.70499433208508</v>
      </c>
      <c r="I33" s="50">
        <v>219.16533324216942</v>
      </c>
      <c r="J33" s="50">
        <v>149.48509247208912</v>
      </c>
      <c r="K33" s="50">
        <v>255.69257867914919</v>
      </c>
      <c r="L33" s="50">
        <v>522.70006081348231</v>
      </c>
      <c r="M33" s="50">
        <v>316.30102412171658</v>
      </c>
      <c r="N33" s="50">
        <v>301.42561844767005</v>
      </c>
      <c r="O33" s="50">
        <v>171.60290930150111</v>
      </c>
      <c r="P33" s="50">
        <v>497.59662583020219</v>
      </c>
      <c r="Q33" s="50">
        <v>1069.9121130724218</v>
      </c>
      <c r="R33" s="50">
        <v>249.38858980605815</v>
      </c>
      <c r="S33" s="50">
        <v>1318.1201490965668</v>
      </c>
      <c r="T33" s="50">
        <v>879.88985014682623</v>
      </c>
      <c r="U33" s="50">
        <v>370.26836319085925</v>
      </c>
      <c r="V33" s="50">
        <v>49.955842872350189</v>
      </c>
      <c r="W33" s="50">
        <v>267.60813515348286</v>
      </c>
      <c r="X33" s="50">
        <v>115.68421222708199</v>
      </c>
      <c r="Y33" s="50">
        <v>315.15488583167775</v>
      </c>
      <c r="Z33" s="50">
        <v>363.36155782690093</v>
      </c>
      <c r="AA33" s="50">
        <v>318.61108535997141</v>
      </c>
      <c r="AB33" s="50">
        <v>1437.2861992693167</v>
      </c>
      <c r="AC33" s="50">
        <v>82.850872064371643</v>
      </c>
      <c r="AD33" s="50">
        <v>47.585120029831224</v>
      </c>
      <c r="AE33" s="49">
        <v>1596.5591364259021</v>
      </c>
      <c r="AF33" s="49">
        <v>1567.7221913635208</v>
      </c>
    </row>
    <row r="34" spans="1:32" ht="17.100000000000001" customHeight="1" x14ac:dyDescent="0.25">
      <c r="A34" s="185"/>
      <c r="B34" s="48" t="s">
        <v>38</v>
      </c>
      <c r="C34" s="128">
        <v>3068.4597780136683</v>
      </c>
      <c r="D34" s="47">
        <v>411.29670369454806</v>
      </c>
      <c r="E34" s="47">
        <v>511.31773822581584</v>
      </c>
      <c r="F34" s="47">
        <v>476.56321349931187</v>
      </c>
      <c r="G34" s="47">
        <v>540.54088456158433</v>
      </c>
      <c r="H34" s="47">
        <v>436.98580176265563</v>
      </c>
      <c r="I34" s="47">
        <v>399.35977030709512</v>
      </c>
      <c r="J34" s="47">
        <v>283.73785347892147</v>
      </c>
      <c r="K34" s="47">
        <v>510.16371183273696</v>
      </c>
      <c r="L34" s="47">
        <v>1002.9230131427764</v>
      </c>
      <c r="M34" s="47">
        <v>632.74075673562777</v>
      </c>
      <c r="N34" s="47">
        <v>570.67667598945104</v>
      </c>
      <c r="O34" s="47">
        <v>351.95562031307963</v>
      </c>
      <c r="P34" s="47">
        <v>891.96205394058154</v>
      </c>
      <c r="Q34" s="47">
        <v>2176.2842716121959</v>
      </c>
      <c r="R34" s="47">
        <v>445.1812692904366</v>
      </c>
      <c r="S34" s="47">
        <v>2620.7776824287994</v>
      </c>
      <c r="T34" s="47">
        <v>1873.4082492905052</v>
      </c>
      <c r="U34" s="47">
        <v>673.79489509165137</v>
      </c>
      <c r="V34" s="47">
        <v>115.18825178774942</v>
      </c>
      <c r="W34" s="47">
        <v>404.49704372061029</v>
      </c>
      <c r="X34" s="47">
        <v>163.58442586775669</v>
      </c>
      <c r="Y34" s="47">
        <v>584.5522124787168</v>
      </c>
      <c r="Z34" s="47">
        <v>742.21376808808327</v>
      </c>
      <c r="AA34" s="47">
        <v>699.22637763971534</v>
      </c>
      <c r="AB34" s="47">
        <v>2815.1868342818248</v>
      </c>
      <c r="AC34" s="47">
        <v>160.61924830143488</v>
      </c>
      <c r="AD34" s="47">
        <v>92.653695430410735</v>
      </c>
      <c r="AE34" s="46">
        <v>3118.0000000014224</v>
      </c>
      <c r="AF34" s="46">
        <v>3068.4597780136683</v>
      </c>
    </row>
  </sheetData>
  <mergeCells count="15">
    <mergeCell ref="A5:A10"/>
    <mergeCell ref="A13:A18"/>
    <mergeCell ref="A21:A26"/>
    <mergeCell ref="A29:A31"/>
    <mergeCell ref="A32:A34"/>
    <mergeCell ref="AB2:AD2"/>
    <mergeCell ref="A1:AF1"/>
    <mergeCell ref="AE2:AF2"/>
    <mergeCell ref="D2:J2"/>
    <mergeCell ref="K2:O2"/>
    <mergeCell ref="P2:Q2"/>
    <mergeCell ref="R2:S2"/>
    <mergeCell ref="T2:W2"/>
    <mergeCell ref="X2:AA2"/>
    <mergeCell ref="A2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674EB-A874-4A6F-B509-F1BE9AD323A3}">
  <dimension ref="A1:AF34"/>
  <sheetViews>
    <sheetView showGridLines="0" workbookViewId="0">
      <pane xSplit="3" ySplit="4" topLeftCell="V20" activePane="bottomRight" state="frozen"/>
      <selection pane="topRight" activeCell="D1" sqref="D1"/>
      <selection pane="bottomLeft" activeCell="A5" sqref="A5"/>
      <selection pane="bottomRight" activeCell="AC38" sqref="AC38"/>
    </sheetView>
  </sheetViews>
  <sheetFormatPr defaultColWidth="9.140625" defaultRowHeight="15" x14ac:dyDescent="0.25"/>
  <cols>
    <col min="1" max="1" width="16.42578125" style="21" customWidth="1"/>
    <col min="2" max="2" width="23.7109375" style="21" customWidth="1"/>
    <col min="3" max="13" width="9.5703125" style="21" customWidth="1"/>
    <col min="14" max="14" width="12.28515625" style="21" customWidth="1"/>
    <col min="15" max="18" width="13.5703125" style="21" customWidth="1"/>
    <col min="19" max="19" width="11.140625" style="21" customWidth="1"/>
    <col min="20" max="20" width="9.5703125" style="21" customWidth="1"/>
    <col min="21" max="21" width="12.5703125" style="21" customWidth="1"/>
    <col min="22" max="22" width="10.85546875" style="21" customWidth="1"/>
    <col min="23" max="23" width="10" style="21" customWidth="1"/>
    <col min="24" max="25" width="13.5703125" style="21" customWidth="1"/>
    <col min="26" max="26" width="10" style="21" customWidth="1"/>
    <col min="27" max="28" width="9.5703125" style="21" customWidth="1"/>
    <col min="29" max="29" width="13.5703125" style="21" customWidth="1"/>
    <col min="30" max="32" width="9.5703125" style="21" customWidth="1"/>
    <col min="33" max="16384" width="9.140625" style="21"/>
  </cols>
  <sheetData>
    <row r="1" spans="1:32" ht="24" customHeight="1" x14ac:dyDescent="0.25">
      <c r="A1" s="186" t="s">
        <v>55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</row>
    <row r="2" spans="1:32" ht="33.950000000000003" customHeight="1" x14ac:dyDescent="0.25">
      <c r="A2" s="157" t="s">
        <v>0</v>
      </c>
      <c r="B2" s="157"/>
      <c r="C2" s="5" t="s">
        <v>1</v>
      </c>
      <c r="D2" s="151" t="s">
        <v>44</v>
      </c>
      <c r="E2" s="160"/>
      <c r="F2" s="160"/>
      <c r="G2" s="160"/>
      <c r="H2" s="160"/>
      <c r="I2" s="160"/>
      <c r="J2" s="161"/>
      <c r="K2" s="151" t="s">
        <v>45</v>
      </c>
      <c r="L2" s="152"/>
      <c r="M2" s="152"/>
      <c r="N2" s="152"/>
      <c r="O2" s="153"/>
      <c r="P2" s="151" t="s">
        <v>72</v>
      </c>
      <c r="Q2" s="161"/>
      <c r="R2" s="151" t="s">
        <v>73</v>
      </c>
      <c r="S2" s="153"/>
      <c r="T2" s="151" t="s">
        <v>46</v>
      </c>
      <c r="U2" s="152"/>
      <c r="V2" s="152"/>
      <c r="W2" s="153"/>
      <c r="X2" s="151" t="s">
        <v>47</v>
      </c>
      <c r="Y2" s="152"/>
      <c r="Z2" s="152"/>
      <c r="AA2" s="153"/>
      <c r="AB2" s="151" t="s">
        <v>48</v>
      </c>
      <c r="AC2" s="152"/>
      <c r="AD2" s="153"/>
      <c r="AE2" s="181" t="s">
        <v>49</v>
      </c>
      <c r="AF2" s="187"/>
    </row>
    <row r="3" spans="1:32" ht="27.95" customHeight="1" x14ac:dyDescent="0.25">
      <c r="A3" s="158"/>
      <c r="B3" s="158"/>
      <c r="C3" s="6" t="s">
        <v>27</v>
      </c>
      <c r="D3" s="97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7" t="s">
        <v>9</v>
      </c>
      <c r="L3" s="97" t="s">
        <v>10</v>
      </c>
      <c r="M3" s="97" t="s">
        <v>11</v>
      </c>
      <c r="N3" s="97" t="s">
        <v>12</v>
      </c>
      <c r="O3" s="97" t="s">
        <v>13</v>
      </c>
      <c r="P3" s="97" t="s">
        <v>14</v>
      </c>
      <c r="Q3" s="97" t="s">
        <v>15</v>
      </c>
      <c r="R3" s="97" t="s">
        <v>14</v>
      </c>
      <c r="S3" s="97" t="s">
        <v>15</v>
      </c>
      <c r="T3" s="97" t="s">
        <v>16</v>
      </c>
      <c r="U3" s="97" t="s">
        <v>17</v>
      </c>
      <c r="V3" s="97" t="s">
        <v>18</v>
      </c>
      <c r="W3" s="97" t="s">
        <v>19</v>
      </c>
      <c r="X3" s="97" t="s">
        <v>20</v>
      </c>
      <c r="Y3" s="97" t="s">
        <v>21</v>
      </c>
      <c r="Z3" s="97" t="s">
        <v>22</v>
      </c>
      <c r="AA3" s="97" t="s">
        <v>23</v>
      </c>
      <c r="AB3" s="97" t="s">
        <v>24</v>
      </c>
      <c r="AC3" s="97" t="s">
        <v>25</v>
      </c>
      <c r="AD3" s="97" t="s">
        <v>26</v>
      </c>
      <c r="AE3" s="98" t="s">
        <v>42</v>
      </c>
      <c r="AF3" s="98" t="s">
        <v>43</v>
      </c>
    </row>
    <row r="4" spans="1:32" ht="17.100000000000001" customHeight="1" x14ac:dyDescent="0.25">
      <c r="A4" s="159"/>
      <c r="B4" s="159"/>
      <c r="C4" s="7" t="s">
        <v>28</v>
      </c>
      <c r="D4" s="99" t="s">
        <v>28</v>
      </c>
      <c r="E4" s="99" t="s">
        <v>28</v>
      </c>
      <c r="F4" s="99" t="s">
        <v>28</v>
      </c>
      <c r="G4" s="99" t="s">
        <v>28</v>
      </c>
      <c r="H4" s="99" t="s">
        <v>28</v>
      </c>
      <c r="I4" s="99" t="s">
        <v>28</v>
      </c>
      <c r="J4" s="99" t="s">
        <v>28</v>
      </c>
      <c r="K4" s="99" t="s">
        <v>28</v>
      </c>
      <c r="L4" s="99" t="s">
        <v>28</v>
      </c>
      <c r="M4" s="99" t="s">
        <v>28</v>
      </c>
      <c r="N4" s="99" t="s">
        <v>28</v>
      </c>
      <c r="O4" s="99" t="s">
        <v>28</v>
      </c>
      <c r="P4" s="99" t="s">
        <v>28</v>
      </c>
      <c r="Q4" s="99" t="s">
        <v>28</v>
      </c>
      <c r="R4" s="99" t="s">
        <v>28</v>
      </c>
      <c r="S4" s="99" t="s">
        <v>28</v>
      </c>
      <c r="T4" s="99" t="s">
        <v>28</v>
      </c>
      <c r="U4" s="99" t="s">
        <v>28</v>
      </c>
      <c r="V4" s="99" t="s">
        <v>28</v>
      </c>
      <c r="W4" s="99" t="s">
        <v>28</v>
      </c>
      <c r="X4" s="99" t="s">
        <v>28</v>
      </c>
      <c r="Y4" s="99" t="s">
        <v>28</v>
      </c>
      <c r="Z4" s="99" t="s">
        <v>28</v>
      </c>
      <c r="AA4" s="99" t="s">
        <v>28</v>
      </c>
      <c r="AB4" s="99" t="s">
        <v>28</v>
      </c>
      <c r="AC4" s="99" t="s">
        <v>28</v>
      </c>
      <c r="AD4" s="99" t="s">
        <v>28</v>
      </c>
      <c r="AE4" s="100" t="s">
        <v>28</v>
      </c>
      <c r="AF4" s="100" t="s">
        <v>28</v>
      </c>
    </row>
    <row r="5" spans="1:32" ht="17.100000000000001" customHeight="1" x14ac:dyDescent="0.25">
      <c r="A5" s="188" t="s">
        <v>29</v>
      </c>
      <c r="B5" s="64" t="s">
        <v>30</v>
      </c>
      <c r="C5" s="132">
        <v>51.360878080453986</v>
      </c>
      <c r="D5" s="130">
        <v>44.997399577239335</v>
      </c>
      <c r="E5" s="130">
        <v>44.079522625311142</v>
      </c>
      <c r="F5" s="130">
        <v>56.95669519397326</v>
      </c>
      <c r="G5" s="130">
        <v>48.279421398273421</v>
      </c>
      <c r="H5" s="130">
        <v>50.075514225677665</v>
      </c>
      <c r="I5" s="130">
        <v>54.292533261426179</v>
      </c>
      <c r="J5" s="130">
        <v>69.40989759211763</v>
      </c>
      <c r="K5" s="130">
        <v>48.070120017244776</v>
      </c>
      <c r="L5" s="130">
        <v>55.611866181138694</v>
      </c>
      <c r="M5" s="130">
        <v>53.089042113694717</v>
      </c>
      <c r="N5" s="130">
        <v>50.515641710358317</v>
      </c>
      <c r="O5" s="130">
        <v>42.914661263003858</v>
      </c>
      <c r="P5" s="130">
        <v>55.102412629145725</v>
      </c>
      <c r="Q5" s="130">
        <v>50.027211228215108</v>
      </c>
      <c r="R5" s="130">
        <v>54.965453358699314</v>
      </c>
      <c r="S5" s="130">
        <v>50.909287460134188</v>
      </c>
      <c r="T5" s="130">
        <v>48.71729493809562</v>
      </c>
      <c r="U5" s="130">
        <v>60.735160932795416</v>
      </c>
      <c r="V5" s="130">
        <v>57.386908746246469</v>
      </c>
      <c r="W5" s="130">
        <v>46.331865270639462</v>
      </c>
      <c r="X5" s="130">
        <v>57.011707141685264</v>
      </c>
      <c r="Y5" s="130">
        <v>57.834758865198786</v>
      </c>
      <c r="Z5" s="130">
        <v>53.252380469431259</v>
      </c>
      <c r="AA5" s="130">
        <v>55.376672931826</v>
      </c>
      <c r="AB5" s="130">
        <v>50.308930900950919</v>
      </c>
      <c r="AC5" s="130">
        <v>66.580073148206537</v>
      </c>
      <c r="AD5" s="130">
        <v>57.260922539800497</v>
      </c>
      <c r="AE5" s="131">
        <v>50.91075052097991</v>
      </c>
      <c r="AF5" s="131">
        <v>51.360878080453986</v>
      </c>
    </row>
    <row r="6" spans="1:32" ht="17.100000000000001" customHeight="1" x14ac:dyDescent="0.25">
      <c r="A6" s="189"/>
      <c r="B6" s="61" t="s">
        <v>31</v>
      </c>
      <c r="C6" s="133">
        <v>34.763778489479471</v>
      </c>
      <c r="D6" s="60">
        <v>31.12133979423654</v>
      </c>
      <c r="E6" s="60">
        <v>39.175274091424981</v>
      </c>
      <c r="F6" s="60">
        <v>33.67474732151576</v>
      </c>
      <c r="G6" s="60">
        <v>37.75494353325611</v>
      </c>
      <c r="H6" s="60">
        <v>36.702297550718917</v>
      </c>
      <c r="I6" s="60">
        <v>36.240310215527074</v>
      </c>
      <c r="J6" s="60">
        <v>22.493956472350852</v>
      </c>
      <c r="K6" s="60">
        <v>35.335340155552181</v>
      </c>
      <c r="L6" s="60">
        <v>33.069575922926312</v>
      </c>
      <c r="M6" s="60">
        <v>31.103290379678693</v>
      </c>
      <c r="N6" s="60">
        <v>37.59134963365095</v>
      </c>
      <c r="O6" s="60">
        <v>40.669685672167446</v>
      </c>
      <c r="P6" s="60">
        <v>36.180768110028517</v>
      </c>
      <c r="Q6" s="60">
        <v>34.25869372751901</v>
      </c>
      <c r="R6" s="60">
        <v>38.042707364186192</v>
      </c>
      <c r="S6" s="60">
        <v>34.156397135551416</v>
      </c>
      <c r="T6" s="60">
        <v>36.306362742045422</v>
      </c>
      <c r="U6" s="60">
        <v>29.321933117061157</v>
      </c>
      <c r="V6" s="60">
        <v>34.845332327650418</v>
      </c>
      <c r="W6" s="60">
        <v>35.994442936772039</v>
      </c>
      <c r="X6" s="60">
        <v>26.896072794881693</v>
      </c>
      <c r="Y6" s="60">
        <v>34.977918613434369</v>
      </c>
      <c r="Z6" s="60">
        <v>36.635102116854526</v>
      </c>
      <c r="AA6" s="60">
        <v>31.436814054835153</v>
      </c>
      <c r="AB6" s="60">
        <v>35.237546702655855</v>
      </c>
      <c r="AC6" s="60">
        <v>25.519551248193199</v>
      </c>
      <c r="AD6" s="60">
        <v>36.230499364266315</v>
      </c>
      <c r="AE6" s="59">
        <v>36.549927588792656</v>
      </c>
      <c r="AF6" s="59">
        <v>34.763778489479471</v>
      </c>
    </row>
    <row r="7" spans="1:32" ht="17.100000000000001" customHeight="1" x14ac:dyDescent="0.25">
      <c r="A7" s="189"/>
      <c r="B7" s="61" t="s">
        <v>32</v>
      </c>
      <c r="C7" s="133">
        <v>8.1347461245484531</v>
      </c>
      <c r="D7" s="60">
        <v>14.698317628124812</v>
      </c>
      <c r="E7" s="60">
        <v>9.8590827605546565</v>
      </c>
      <c r="F7" s="60">
        <v>5.9977647016706275</v>
      </c>
      <c r="G7" s="60">
        <v>5.4210071933367479</v>
      </c>
      <c r="H7" s="60">
        <v>8.5947725693358823</v>
      </c>
      <c r="I7" s="60">
        <v>6.2881305867627386</v>
      </c>
      <c r="J7" s="60">
        <v>5.5332431033815768</v>
      </c>
      <c r="K7" s="60">
        <v>11.63445450779896</v>
      </c>
      <c r="L7" s="60">
        <v>6.0646462135914918</v>
      </c>
      <c r="M7" s="60">
        <v>9.3332397544054597</v>
      </c>
      <c r="N7" s="60">
        <v>6.122335577332878</v>
      </c>
      <c r="O7" s="60">
        <v>9.6103402292639686</v>
      </c>
      <c r="P7" s="60">
        <v>5.1513125991761868</v>
      </c>
      <c r="Q7" s="60">
        <v>9.1981885027669996</v>
      </c>
      <c r="R7" s="60">
        <v>5.711016543642276</v>
      </c>
      <c r="S7" s="60">
        <v>8.5133227663750137</v>
      </c>
      <c r="T7" s="60">
        <v>8.617849209800438</v>
      </c>
      <c r="U7" s="60">
        <v>6.328761626302998</v>
      </c>
      <c r="V7" s="60">
        <v>3.9018985266952648</v>
      </c>
      <c r="W7" s="60">
        <v>10.74338471596832</v>
      </c>
      <c r="X7" s="60">
        <v>8.9860701354690313</v>
      </c>
      <c r="Y7" s="60">
        <v>3.7254068903062056</v>
      </c>
      <c r="Z7" s="60">
        <v>5.6787803891897335</v>
      </c>
      <c r="AA7" s="60">
        <v>7.5010360426234035</v>
      </c>
      <c r="AB7" s="60">
        <v>8.5125400684422239</v>
      </c>
      <c r="AC7" s="60">
        <v>3.5647023052648019</v>
      </c>
      <c r="AD7" s="60">
        <v>4.4701610656866375</v>
      </c>
      <c r="AE7" s="59">
        <v>8.7935146284653189</v>
      </c>
      <c r="AF7" s="59">
        <v>8.1347461245484531</v>
      </c>
    </row>
    <row r="8" spans="1:32" ht="17.100000000000001" customHeight="1" x14ac:dyDescent="0.25">
      <c r="A8" s="189"/>
      <c r="B8" s="61" t="s">
        <v>33</v>
      </c>
      <c r="C8" s="133">
        <v>2.570222730032278</v>
      </c>
      <c r="D8" s="63" t="s">
        <v>36</v>
      </c>
      <c r="E8" s="60">
        <v>3.2951012943491218</v>
      </c>
      <c r="F8" s="60">
        <v>0.81791609613057414</v>
      </c>
      <c r="G8" s="60">
        <v>6.3153076017940597</v>
      </c>
      <c r="H8" s="60">
        <v>2.5862044373185458</v>
      </c>
      <c r="I8" s="60">
        <v>2.0364551167232467</v>
      </c>
      <c r="J8" s="60">
        <v>2.0034317317031181</v>
      </c>
      <c r="K8" s="60">
        <v>1.5341304191678984</v>
      </c>
      <c r="L8" s="60">
        <v>3.5777418026035033</v>
      </c>
      <c r="M8" s="60">
        <v>1.0478367787667484</v>
      </c>
      <c r="N8" s="60">
        <v>4.0722155221410663</v>
      </c>
      <c r="O8" s="60">
        <v>1.7781750657559936</v>
      </c>
      <c r="P8" s="60">
        <v>3.0556068382509016</v>
      </c>
      <c r="Q8" s="60">
        <v>2.3972079716997428</v>
      </c>
      <c r="R8" s="60">
        <v>1.2808227334721534</v>
      </c>
      <c r="S8" s="60">
        <v>2.7685358966647122</v>
      </c>
      <c r="T8" s="60">
        <v>2.8771335871604387</v>
      </c>
      <c r="U8" s="60">
        <v>2.6883753513017297</v>
      </c>
      <c r="V8" s="60">
        <v>2.8015438582483019</v>
      </c>
      <c r="W8" s="63" t="s">
        <v>36</v>
      </c>
      <c r="X8" s="60">
        <v>5.3787448243032685</v>
      </c>
      <c r="Y8" s="60">
        <v>1.5046870404899633</v>
      </c>
      <c r="Z8" s="60">
        <v>2.629264913137737</v>
      </c>
      <c r="AA8" s="60">
        <v>3.6898576393576246</v>
      </c>
      <c r="AB8" s="60">
        <v>2.6300996384787729</v>
      </c>
      <c r="AC8" s="60">
        <v>2.1232251496951262</v>
      </c>
      <c r="AD8" s="60">
        <v>1.5109002699380489</v>
      </c>
      <c r="AE8" s="59">
        <v>2.6714770695107979</v>
      </c>
      <c r="AF8" s="59">
        <v>2.570222730032278</v>
      </c>
    </row>
    <row r="9" spans="1:32" ht="17.100000000000001" customHeight="1" x14ac:dyDescent="0.25">
      <c r="A9" s="189"/>
      <c r="B9" s="61" t="s">
        <v>34</v>
      </c>
      <c r="C9" s="133">
        <v>2.6849185459201665</v>
      </c>
      <c r="D9" s="60">
        <v>6.8819096989933843</v>
      </c>
      <c r="E9" s="60">
        <v>3.5910192283601483</v>
      </c>
      <c r="F9" s="60">
        <v>2.5528766867097925</v>
      </c>
      <c r="G9" s="60">
        <v>1.3349637916765063</v>
      </c>
      <c r="H9" s="60">
        <v>2.0412112169489762</v>
      </c>
      <c r="I9" s="60">
        <v>1.0686776300822847</v>
      </c>
      <c r="J9" s="60">
        <v>0.50044207512486649</v>
      </c>
      <c r="K9" s="60">
        <v>2.7186711017676544</v>
      </c>
      <c r="L9" s="60">
        <v>1.6761698797401106</v>
      </c>
      <c r="M9" s="60">
        <v>3.6930577156494233</v>
      </c>
      <c r="N9" s="60">
        <v>1.6984575565168087</v>
      </c>
      <c r="O9" s="60">
        <v>5.0271377698086779</v>
      </c>
      <c r="P9" s="60">
        <v>0.50989982339873852</v>
      </c>
      <c r="Q9" s="60">
        <v>3.4602021455972887</v>
      </c>
      <c r="R9" s="63" t="s">
        <v>36</v>
      </c>
      <c r="S9" s="60">
        <v>3.0931830322657934</v>
      </c>
      <c r="T9" s="60">
        <v>3.2521297572052488</v>
      </c>
      <c r="U9" s="60">
        <v>0.85579172482674459</v>
      </c>
      <c r="V9" s="60">
        <v>1.0643165411595445</v>
      </c>
      <c r="W9" s="60">
        <v>3.427041734692069</v>
      </c>
      <c r="X9" s="60">
        <v>1.4494284378178157</v>
      </c>
      <c r="Y9" s="60">
        <v>1.9572285905706148</v>
      </c>
      <c r="Z9" s="60">
        <v>1.8044721113867881</v>
      </c>
      <c r="AA9" s="60">
        <v>1.9956193313578656</v>
      </c>
      <c r="AB9" s="60">
        <v>2.9127706728011038</v>
      </c>
      <c r="AC9" s="63" t="s">
        <v>36</v>
      </c>
      <c r="AD9" s="60">
        <v>0.35167784020569942</v>
      </c>
      <c r="AE9" s="59">
        <v>1.0687479520233829</v>
      </c>
      <c r="AF9" s="59">
        <v>2.6849185459201665</v>
      </c>
    </row>
    <row r="10" spans="1:32" ht="17.100000000000001" customHeight="1" x14ac:dyDescent="0.25">
      <c r="A10" s="190"/>
      <c r="B10" s="58" t="s">
        <v>35</v>
      </c>
      <c r="C10" s="134">
        <v>0.48545602956529482</v>
      </c>
      <c r="D10" s="57">
        <v>2.3010333014059046</v>
      </c>
      <c r="E10" s="62" t="s">
        <v>36</v>
      </c>
      <c r="F10" s="62" t="s">
        <v>36</v>
      </c>
      <c r="G10" s="57">
        <v>0.89435648166308079</v>
      </c>
      <c r="H10" s="62" t="s">
        <v>36</v>
      </c>
      <c r="I10" s="57">
        <v>7.3893189478446059E-2</v>
      </c>
      <c r="J10" s="57">
        <v>5.9029025321933465E-2</v>
      </c>
      <c r="K10" s="57">
        <v>0.7072837984685848</v>
      </c>
      <c r="L10" s="62" t="s">
        <v>36</v>
      </c>
      <c r="M10" s="57">
        <v>1.7335332578049274</v>
      </c>
      <c r="N10" s="62" t="s">
        <v>36</v>
      </c>
      <c r="O10" s="62" t="s">
        <v>36</v>
      </c>
      <c r="P10" s="62" t="s">
        <v>36</v>
      </c>
      <c r="Q10" s="57">
        <v>0.65849642420154686</v>
      </c>
      <c r="R10" s="62" t="s">
        <v>36</v>
      </c>
      <c r="S10" s="57">
        <v>0.55927370900850426</v>
      </c>
      <c r="T10" s="57">
        <v>0.22922976569260284</v>
      </c>
      <c r="U10" s="57">
        <v>6.9977247712086701E-2</v>
      </c>
      <c r="V10" s="62" t="s">
        <v>36</v>
      </c>
      <c r="W10" s="57">
        <v>3.5032653419280808</v>
      </c>
      <c r="X10" s="57">
        <v>0.27797666584296471</v>
      </c>
      <c r="Y10" s="62" t="s">
        <v>36</v>
      </c>
      <c r="Z10" s="62" t="s">
        <v>36</v>
      </c>
      <c r="AA10" s="62" t="s">
        <v>36</v>
      </c>
      <c r="AB10" s="57">
        <v>0.39811201667102347</v>
      </c>
      <c r="AC10" s="57">
        <v>2.2124481486404166</v>
      </c>
      <c r="AD10" s="57">
        <v>0.17583892010284971</v>
      </c>
      <c r="AE10" s="56">
        <v>5.5822402279917483E-3</v>
      </c>
      <c r="AF10" s="56">
        <v>0.48545602956529482</v>
      </c>
    </row>
    <row r="11" spans="1:32" s="28" customFormat="1" ht="17.100000000000001" customHeight="1" x14ac:dyDescent="0.25">
      <c r="A11" s="32"/>
      <c r="B11" s="32" t="s">
        <v>50</v>
      </c>
      <c r="C11" s="118">
        <v>86.12465656993345</v>
      </c>
      <c r="D11" s="31">
        <v>76.118739371475868</v>
      </c>
      <c r="E11" s="31">
        <v>83.254796716736124</v>
      </c>
      <c r="F11" s="31">
        <v>90.631442515489027</v>
      </c>
      <c r="G11" s="31">
        <v>86.034364931529524</v>
      </c>
      <c r="H11" s="31">
        <v>86.777811776396589</v>
      </c>
      <c r="I11" s="31">
        <v>90.532843476953246</v>
      </c>
      <c r="J11" s="31">
        <v>91.903854064468476</v>
      </c>
      <c r="K11" s="31">
        <v>83.40546017279695</v>
      </c>
      <c r="L11" s="31">
        <v>88.681442104065013</v>
      </c>
      <c r="M11" s="31">
        <v>84.192332493373414</v>
      </c>
      <c r="N11" s="31">
        <v>88.106991344009259</v>
      </c>
      <c r="O11" s="31">
        <v>83.584346935171311</v>
      </c>
      <c r="P11" s="31">
        <v>91.283180739174242</v>
      </c>
      <c r="Q11" s="31">
        <v>84.285904955734111</v>
      </c>
      <c r="R11" s="31">
        <v>93.008160722885506</v>
      </c>
      <c r="S11" s="31">
        <v>85.06568459568561</v>
      </c>
      <c r="T11" s="31">
        <v>85.023657680141042</v>
      </c>
      <c r="U11" s="31">
        <v>90.057094049856573</v>
      </c>
      <c r="V11" s="31">
        <v>92.232241073896887</v>
      </c>
      <c r="W11" s="31">
        <v>82.3263082074115</v>
      </c>
      <c r="X11" s="31">
        <v>83.907779936566953</v>
      </c>
      <c r="Y11" s="31">
        <v>92.812677478633162</v>
      </c>
      <c r="Z11" s="31">
        <v>89.887482586285785</v>
      </c>
      <c r="AA11" s="31">
        <v>86.813486986661161</v>
      </c>
      <c r="AB11" s="31">
        <v>85.546477603606775</v>
      </c>
      <c r="AC11" s="31">
        <v>92.099624396399733</v>
      </c>
      <c r="AD11" s="31">
        <v>93.491421904066812</v>
      </c>
      <c r="AE11" s="31">
        <v>87.460678109772573</v>
      </c>
      <c r="AF11" s="31">
        <v>86.12465656993345</v>
      </c>
    </row>
    <row r="12" spans="1:32" s="28" customFormat="1" ht="17.100000000000001" customHeight="1" x14ac:dyDescent="0.25">
      <c r="A12" s="30"/>
      <c r="B12" s="30" t="s">
        <v>51</v>
      </c>
      <c r="C12" s="119">
        <v>5.255141275952445</v>
      </c>
      <c r="D12" s="29">
        <v>6.8819096989933843</v>
      </c>
      <c r="E12" s="29">
        <v>6.8861205227092697</v>
      </c>
      <c r="F12" s="29">
        <v>3.3707927828403665</v>
      </c>
      <c r="G12" s="29">
        <v>7.6502713934705664</v>
      </c>
      <c r="H12" s="29">
        <v>4.627415654267522</v>
      </c>
      <c r="I12" s="29">
        <v>3.1051327468055314</v>
      </c>
      <c r="J12" s="29">
        <v>2.5038738068279844</v>
      </c>
      <c r="K12" s="29">
        <v>4.2528015209355523</v>
      </c>
      <c r="L12" s="29">
        <v>5.2539116823436141</v>
      </c>
      <c r="M12" s="29">
        <v>4.7408944944161719</v>
      </c>
      <c r="N12" s="29">
        <v>5.7706730786578753</v>
      </c>
      <c r="O12" s="29">
        <v>6.8053128355646715</v>
      </c>
      <c r="P12" s="29">
        <v>3.56550666164964</v>
      </c>
      <c r="Q12" s="29">
        <v>5.8574101172970314</v>
      </c>
      <c r="R12" s="29">
        <v>1.2808227334721534</v>
      </c>
      <c r="S12" s="29">
        <v>5.8617189289305056</v>
      </c>
      <c r="T12" s="29">
        <v>6.1292633443656879</v>
      </c>
      <c r="U12" s="29">
        <v>3.544167076128474</v>
      </c>
      <c r="V12" s="29">
        <v>3.8658603994078464</v>
      </c>
      <c r="W12" s="29">
        <v>3.427041734692069</v>
      </c>
      <c r="X12" s="29">
        <v>6.8281732621210844</v>
      </c>
      <c r="Y12" s="29">
        <v>3.4619156310605783</v>
      </c>
      <c r="Z12" s="29">
        <v>4.4337370245245253</v>
      </c>
      <c r="AA12" s="29">
        <v>5.6854769707154897</v>
      </c>
      <c r="AB12" s="29">
        <v>5.5428703112798772</v>
      </c>
      <c r="AC12" s="29">
        <v>2.1232251496951262</v>
      </c>
      <c r="AD12" s="29">
        <v>1.8625781101437484</v>
      </c>
      <c r="AE12" s="29">
        <v>3.7402250215341808</v>
      </c>
      <c r="AF12" s="29">
        <v>5.255141275952445</v>
      </c>
    </row>
    <row r="13" spans="1:32" ht="17.100000000000001" customHeight="1" x14ac:dyDescent="0.25">
      <c r="A13" s="190" t="s">
        <v>37</v>
      </c>
      <c r="B13" s="61" t="s">
        <v>30</v>
      </c>
      <c r="C13" s="133">
        <v>57.345753732609282</v>
      </c>
      <c r="D13" s="60">
        <v>47.737055667790948</v>
      </c>
      <c r="E13" s="60">
        <v>54.657203627218031</v>
      </c>
      <c r="F13" s="60">
        <v>53.131280018578153</v>
      </c>
      <c r="G13" s="60">
        <v>56.619204251917012</v>
      </c>
      <c r="H13" s="60">
        <v>58.418975194823552</v>
      </c>
      <c r="I13" s="60">
        <v>64.897950537389619</v>
      </c>
      <c r="J13" s="60">
        <v>70.248226885282648</v>
      </c>
      <c r="K13" s="60">
        <v>61.671758145097741</v>
      </c>
      <c r="L13" s="60">
        <v>62.246712008517378</v>
      </c>
      <c r="M13" s="60">
        <v>56.918773374910913</v>
      </c>
      <c r="N13" s="60">
        <v>49.408482174950848</v>
      </c>
      <c r="O13" s="60">
        <v>50.687101458294748</v>
      </c>
      <c r="P13" s="60">
        <v>52.58790796149799</v>
      </c>
      <c r="Q13" s="60">
        <v>59.568859345482707</v>
      </c>
      <c r="R13" s="60">
        <v>49.243121110215704</v>
      </c>
      <c r="S13" s="60">
        <v>58.887427965331781</v>
      </c>
      <c r="T13" s="60">
        <v>53.155631216410228</v>
      </c>
      <c r="U13" s="60">
        <v>67.534072557349717</v>
      </c>
      <c r="V13" s="60">
        <v>69.257058260696965</v>
      </c>
      <c r="W13" s="60">
        <v>54.807587446875594</v>
      </c>
      <c r="X13" s="60">
        <v>60.031735153820698</v>
      </c>
      <c r="Y13" s="60">
        <v>58.486932407987368</v>
      </c>
      <c r="Z13" s="60">
        <v>64.70374697372354</v>
      </c>
      <c r="AA13" s="60">
        <v>55.446274774951277</v>
      </c>
      <c r="AB13" s="60">
        <v>56.685846107580851</v>
      </c>
      <c r="AC13" s="60">
        <v>63.50277584578081</v>
      </c>
      <c r="AD13" s="60">
        <v>66.565399855669241</v>
      </c>
      <c r="AE13" s="59">
        <v>52.970998959080084</v>
      </c>
      <c r="AF13" s="59">
        <v>57.345753732609282</v>
      </c>
    </row>
    <row r="14" spans="1:32" ht="17.100000000000001" customHeight="1" x14ac:dyDescent="0.25">
      <c r="A14" s="189"/>
      <c r="B14" s="61" t="s">
        <v>31</v>
      </c>
      <c r="C14" s="133">
        <v>33.392735240727056</v>
      </c>
      <c r="D14" s="60">
        <v>38.230695582889062</v>
      </c>
      <c r="E14" s="60">
        <v>34.730633771473663</v>
      </c>
      <c r="F14" s="60">
        <v>36.815619668193698</v>
      </c>
      <c r="G14" s="60">
        <v>34.68243366237629</v>
      </c>
      <c r="H14" s="60">
        <v>34.556856962304543</v>
      </c>
      <c r="I14" s="60">
        <v>28.236399667126943</v>
      </c>
      <c r="J14" s="60">
        <v>22.212490946979329</v>
      </c>
      <c r="K14" s="60">
        <v>27.645959703122148</v>
      </c>
      <c r="L14" s="60">
        <v>30.497231090030908</v>
      </c>
      <c r="M14" s="60">
        <v>34.246199974701909</v>
      </c>
      <c r="N14" s="60">
        <v>41.215715419323189</v>
      </c>
      <c r="O14" s="60">
        <v>35.478913030739989</v>
      </c>
      <c r="P14" s="60">
        <v>36.698642373520876</v>
      </c>
      <c r="Q14" s="60">
        <v>31.842712259823948</v>
      </c>
      <c r="R14" s="60">
        <v>37.939162729790539</v>
      </c>
      <c r="S14" s="60">
        <v>32.522120903644065</v>
      </c>
      <c r="T14" s="60">
        <v>37.981415539845635</v>
      </c>
      <c r="U14" s="60">
        <v>25.312662735980833</v>
      </c>
      <c r="V14" s="60">
        <v>25.841109591218302</v>
      </c>
      <c r="W14" s="60">
        <v>30.899748959008868</v>
      </c>
      <c r="X14" s="60">
        <v>30.958333918954651</v>
      </c>
      <c r="Y14" s="60">
        <v>35.047138295895145</v>
      </c>
      <c r="Z14" s="60">
        <v>25.867229407999559</v>
      </c>
      <c r="AA14" s="60">
        <v>38.982387280246826</v>
      </c>
      <c r="AB14" s="60">
        <v>33.815761441878344</v>
      </c>
      <c r="AC14" s="60">
        <v>30.270539029989042</v>
      </c>
      <c r="AD14" s="60">
        <v>26.046708377169981</v>
      </c>
      <c r="AE14" s="59">
        <v>37.048800306657562</v>
      </c>
      <c r="AF14" s="59">
        <v>33.392735240727056</v>
      </c>
    </row>
    <row r="15" spans="1:32" ht="17.100000000000001" customHeight="1" x14ac:dyDescent="0.25">
      <c r="A15" s="189"/>
      <c r="B15" s="61" t="s">
        <v>32</v>
      </c>
      <c r="C15" s="133">
        <v>7.507311682022257</v>
      </c>
      <c r="D15" s="60">
        <v>14.032248749319958</v>
      </c>
      <c r="E15" s="60">
        <v>8.1650784450881133</v>
      </c>
      <c r="F15" s="60">
        <v>7.6785161207490669</v>
      </c>
      <c r="G15" s="60">
        <v>6.831372949057342</v>
      </c>
      <c r="H15" s="60">
        <v>5.3793027980371191</v>
      </c>
      <c r="I15" s="60">
        <v>4.9841398187995054</v>
      </c>
      <c r="J15" s="60">
        <v>5.7057657371330528</v>
      </c>
      <c r="K15" s="60">
        <v>7.869980414879163</v>
      </c>
      <c r="L15" s="60">
        <v>5.6176037951746221</v>
      </c>
      <c r="M15" s="60">
        <v>7.0677910509632387</v>
      </c>
      <c r="N15" s="60">
        <v>7.9702249589982648</v>
      </c>
      <c r="O15" s="60">
        <v>12.718818356592845</v>
      </c>
      <c r="P15" s="60">
        <v>8.8927924559240079</v>
      </c>
      <c r="Q15" s="60">
        <v>6.8647719989141738</v>
      </c>
      <c r="R15" s="60">
        <v>10.65507371269987</v>
      </c>
      <c r="S15" s="60">
        <v>6.9132136891229514</v>
      </c>
      <c r="T15" s="60">
        <v>7.5553856005777593</v>
      </c>
      <c r="U15" s="60">
        <v>5.1445720839017959</v>
      </c>
      <c r="V15" s="60">
        <v>4.1476018964449679</v>
      </c>
      <c r="W15" s="60">
        <v>11.238026707843348</v>
      </c>
      <c r="X15" s="60">
        <v>7.0912754447495523</v>
      </c>
      <c r="Y15" s="60">
        <v>5.3822717027443208</v>
      </c>
      <c r="Z15" s="60">
        <v>7.136976686827003</v>
      </c>
      <c r="AA15" s="60">
        <v>4.9880557198508111</v>
      </c>
      <c r="AB15" s="60">
        <v>7.7156157925706861</v>
      </c>
      <c r="AC15" s="60">
        <v>4.9025143818835177</v>
      </c>
      <c r="AD15" s="60">
        <v>5.7484545883768705</v>
      </c>
      <c r="AE15" s="59">
        <v>7.1209404507972724</v>
      </c>
      <c r="AF15" s="59">
        <v>7.507311682022257</v>
      </c>
    </row>
    <row r="16" spans="1:32" ht="17.100000000000001" customHeight="1" x14ac:dyDescent="0.25">
      <c r="A16" s="189"/>
      <c r="B16" s="61" t="s">
        <v>33</v>
      </c>
      <c r="C16" s="133">
        <v>0.89593232684437207</v>
      </c>
      <c r="D16" s="63" t="s">
        <v>36</v>
      </c>
      <c r="E16" s="63" t="s">
        <v>36</v>
      </c>
      <c r="F16" s="60">
        <v>2.2820356795708476</v>
      </c>
      <c r="G16" s="60">
        <v>1.0303075643970974</v>
      </c>
      <c r="H16" s="60">
        <v>1.644865044834811</v>
      </c>
      <c r="I16" s="60">
        <v>0.36207706645912707</v>
      </c>
      <c r="J16" s="60">
        <v>0.98879413085329626</v>
      </c>
      <c r="K16" s="60">
        <v>1.6344986819878355</v>
      </c>
      <c r="L16" s="60">
        <v>0.62741739071439551</v>
      </c>
      <c r="M16" s="60">
        <v>1.2808625358624817</v>
      </c>
      <c r="N16" s="60">
        <v>0.71486083773170561</v>
      </c>
      <c r="O16" s="60">
        <v>0.2195662538231786</v>
      </c>
      <c r="P16" s="60">
        <v>0.78421991731449625</v>
      </c>
      <c r="Q16" s="60">
        <v>0.948040164982759</v>
      </c>
      <c r="R16" s="60">
        <v>1.0151048941519718</v>
      </c>
      <c r="S16" s="60">
        <v>0.87353911613294122</v>
      </c>
      <c r="T16" s="60">
        <v>0.69033427009802539</v>
      </c>
      <c r="U16" s="60">
        <v>0.76829388266939147</v>
      </c>
      <c r="V16" s="60">
        <v>0.75423025163976598</v>
      </c>
      <c r="W16" s="60">
        <v>1.7732189540608405</v>
      </c>
      <c r="X16" s="60">
        <v>1.8527607326555506</v>
      </c>
      <c r="Y16" s="60">
        <v>0.31681917323667785</v>
      </c>
      <c r="Z16" s="60">
        <v>0.96646841640600356</v>
      </c>
      <c r="AA16" s="60">
        <v>0.58328222495111071</v>
      </c>
      <c r="AB16" s="60">
        <v>0.86679705372009597</v>
      </c>
      <c r="AC16" s="60">
        <v>1.3241707423467626</v>
      </c>
      <c r="AD16" s="60">
        <v>1.0306706506332781</v>
      </c>
      <c r="AE16" s="59">
        <v>1.2894542132328879</v>
      </c>
      <c r="AF16" s="59">
        <v>0.89593232684437207</v>
      </c>
    </row>
    <row r="17" spans="1:32" ht="17.100000000000001" customHeight="1" x14ac:dyDescent="0.25">
      <c r="A17" s="189"/>
      <c r="B17" s="61" t="s">
        <v>34</v>
      </c>
      <c r="C17" s="133">
        <v>0.6457578849756539</v>
      </c>
      <c r="D17" s="63" t="s">
        <v>36</v>
      </c>
      <c r="E17" s="60">
        <v>1.6328337865979525</v>
      </c>
      <c r="F17" s="63" t="s">
        <v>36</v>
      </c>
      <c r="G17" s="60">
        <v>0.71627985463239541</v>
      </c>
      <c r="H17" s="63" t="s">
        <v>36</v>
      </c>
      <c r="I17" s="60">
        <v>1.203516899774296</v>
      </c>
      <c r="J17" s="60">
        <v>0.84472229975172242</v>
      </c>
      <c r="K17" s="60">
        <v>0.77299477854478804</v>
      </c>
      <c r="L17" s="60">
        <v>1.0110357155626806</v>
      </c>
      <c r="M17" s="60">
        <v>0.41888910220311598</v>
      </c>
      <c r="N17" s="63" t="s">
        <v>36</v>
      </c>
      <c r="O17" s="60">
        <v>0.89560090054929942</v>
      </c>
      <c r="P17" s="60">
        <v>0.57513004966643799</v>
      </c>
      <c r="Q17" s="60">
        <v>0.67871779360184337</v>
      </c>
      <c r="R17" s="60">
        <v>1.1475375531419929</v>
      </c>
      <c r="S17" s="60">
        <v>0.55096449618701482</v>
      </c>
      <c r="T17" s="60">
        <v>0.35635421064853889</v>
      </c>
      <c r="U17" s="60">
        <v>1.0534050766097618</v>
      </c>
      <c r="V17" s="63" t="s">
        <v>36</v>
      </c>
      <c r="W17" s="60">
        <v>1.1528050963082934</v>
      </c>
      <c r="X17" s="60">
        <v>6.5894749819555773E-2</v>
      </c>
      <c r="Y17" s="60">
        <v>0.76683842013644998</v>
      </c>
      <c r="Z17" s="60">
        <v>1.3255785150438841</v>
      </c>
      <c r="AA17" s="63" t="s">
        <v>36</v>
      </c>
      <c r="AB17" s="60">
        <v>0.69903767384932991</v>
      </c>
      <c r="AC17" s="63" t="s">
        <v>36</v>
      </c>
      <c r="AD17" s="60">
        <v>0.16019676356804599</v>
      </c>
      <c r="AE17" s="59">
        <v>1.508960861656748</v>
      </c>
      <c r="AF17" s="59">
        <v>0.6457578849756539</v>
      </c>
    </row>
    <row r="18" spans="1:32" ht="17.100000000000001" customHeight="1" x14ac:dyDescent="0.25">
      <c r="A18" s="190"/>
      <c r="B18" s="58" t="s">
        <v>35</v>
      </c>
      <c r="C18" s="134">
        <v>0.21250913282127676</v>
      </c>
      <c r="D18" s="62" t="s">
        <v>36</v>
      </c>
      <c r="E18" s="57">
        <v>0.81425036962223407</v>
      </c>
      <c r="F18" s="57">
        <v>9.2548512908313521E-2</v>
      </c>
      <c r="G18" s="57">
        <v>0.12040171761997423</v>
      </c>
      <c r="H18" s="62" t="s">
        <v>36</v>
      </c>
      <c r="I18" s="57">
        <v>0.31591601045052425</v>
      </c>
      <c r="J18" s="62" t="s">
        <v>36</v>
      </c>
      <c r="K18" s="57">
        <v>0.40480827636828398</v>
      </c>
      <c r="L18" s="62" t="s">
        <v>36</v>
      </c>
      <c r="M18" s="57">
        <v>6.7483961358295694E-2</v>
      </c>
      <c r="N18" s="57">
        <v>0.69071660899611209</v>
      </c>
      <c r="O18" s="62" t="s">
        <v>36</v>
      </c>
      <c r="P18" s="57">
        <v>0.46130724207619289</v>
      </c>
      <c r="Q18" s="57">
        <v>9.6898437194671533E-2</v>
      </c>
      <c r="R18" s="62" t="s">
        <v>36</v>
      </c>
      <c r="S18" s="57">
        <v>0.2527338295812519</v>
      </c>
      <c r="T18" s="57">
        <v>0.26087916241998466</v>
      </c>
      <c r="U18" s="57">
        <v>0.18699366348843677</v>
      </c>
      <c r="V18" s="62" t="s">
        <v>36</v>
      </c>
      <c r="W18" s="57">
        <v>0.12861283590314504</v>
      </c>
      <c r="X18" s="62" t="s">
        <v>36</v>
      </c>
      <c r="Y18" s="62" t="s">
        <v>36</v>
      </c>
      <c r="Z18" s="62" t="s">
        <v>36</v>
      </c>
      <c r="AA18" s="62" t="s">
        <v>36</v>
      </c>
      <c r="AB18" s="57">
        <v>0.21694193040058232</v>
      </c>
      <c r="AC18" s="62" t="s">
        <v>36</v>
      </c>
      <c r="AD18" s="57">
        <v>0.44856976458266556</v>
      </c>
      <c r="AE18" s="56">
        <v>6.0845208574866666E-2</v>
      </c>
      <c r="AF18" s="56">
        <v>0.21250913282127676</v>
      </c>
    </row>
    <row r="19" spans="1:32" s="28" customFormat="1" ht="17.100000000000001" customHeight="1" x14ac:dyDescent="0.25">
      <c r="A19" s="32"/>
      <c r="B19" s="32" t="s">
        <v>50</v>
      </c>
      <c r="C19" s="118">
        <v>90.738488973336331</v>
      </c>
      <c r="D19" s="31">
        <v>85.96775125068001</v>
      </c>
      <c r="E19" s="31">
        <v>89.387837398691687</v>
      </c>
      <c r="F19" s="31">
        <v>89.946899686771843</v>
      </c>
      <c r="G19" s="31">
        <v>91.301637914293309</v>
      </c>
      <c r="H19" s="31">
        <v>92.975832157128096</v>
      </c>
      <c r="I19" s="31">
        <v>93.134350204516565</v>
      </c>
      <c r="J19" s="31">
        <v>92.460717832261977</v>
      </c>
      <c r="K19" s="31">
        <v>89.317717848219885</v>
      </c>
      <c r="L19" s="31">
        <v>92.743943098548286</v>
      </c>
      <c r="M19" s="31">
        <v>91.164973349612822</v>
      </c>
      <c r="N19" s="31">
        <v>90.624197594274037</v>
      </c>
      <c r="O19" s="31">
        <v>86.166014489034737</v>
      </c>
      <c r="P19" s="31">
        <v>89.286550335018859</v>
      </c>
      <c r="Q19" s="31">
        <v>91.411571605306648</v>
      </c>
      <c r="R19" s="31">
        <v>87.182283840006249</v>
      </c>
      <c r="S19" s="31">
        <v>91.409548868975847</v>
      </c>
      <c r="T19" s="31">
        <v>91.13704675625587</v>
      </c>
      <c r="U19" s="31">
        <v>92.846735293330553</v>
      </c>
      <c r="V19" s="31">
        <v>95.098167851915264</v>
      </c>
      <c r="W19" s="31">
        <v>85.707336405884462</v>
      </c>
      <c r="X19" s="31">
        <v>90.990069072775356</v>
      </c>
      <c r="Y19" s="31">
        <v>93.53407070388252</v>
      </c>
      <c r="Z19" s="31">
        <v>90.570976381723099</v>
      </c>
      <c r="AA19" s="31">
        <v>94.428662055198103</v>
      </c>
      <c r="AB19" s="31">
        <v>90.501607549459195</v>
      </c>
      <c r="AC19" s="31">
        <v>93.773314875769856</v>
      </c>
      <c r="AD19" s="31">
        <v>92.612108232839219</v>
      </c>
      <c r="AE19" s="31">
        <v>90.019799265737646</v>
      </c>
      <c r="AF19" s="31">
        <v>90.738488973336331</v>
      </c>
    </row>
    <row r="20" spans="1:32" s="28" customFormat="1" ht="17.100000000000001" customHeight="1" x14ac:dyDescent="0.25">
      <c r="A20" s="30"/>
      <c r="B20" s="30" t="s">
        <v>51</v>
      </c>
      <c r="C20" s="119">
        <v>1.541690211820026</v>
      </c>
      <c r="D20" s="29" t="s">
        <v>36</v>
      </c>
      <c r="E20" s="29">
        <v>1.6328337865979525</v>
      </c>
      <c r="F20" s="29">
        <v>2.2820356795708476</v>
      </c>
      <c r="G20" s="29">
        <v>1.7465874190294928</v>
      </c>
      <c r="H20" s="29">
        <v>1.644865044834811</v>
      </c>
      <c r="I20" s="29">
        <v>1.5655939662334231</v>
      </c>
      <c r="J20" s="29">
        <v>1.8335164306050187</v>
      </c>
      <c r="K20" s="29">
        <v>2.4074934605326237</v>
      </c>
      <c r="L20" s="29">
        <v>1.6384531062770762</v>
      </c>
      <c r="M20" s="29">
        <v>1.6997516380655977</v>
      </c>
      <c r="N20" s="29">
        <v>0.71486083773170561</v>
      </c>
      <c r="O20" s="29">
        <v>1.1151671543724779</v>
      </c>
      <c r="P20" s="29">
        <v>1.3593499669809344</v>
      </c>
      <c r="Q20" s="29">
        <v>1.6267579585846024</v>
      </c>
      <c r="R20" s="29">
        <v>2.1626424472939645</v>
      </c>
      <c r="S20" s="29">
        <v>1.4245036123199561</v>
      </c>
      <c r="T20" s="29">
        <v>1.0466884807465644</v>
      </c>
      <c r="U20" s="29">
        <v>1.8216989592791533</v>
      </c>
      <c r="V20" s="29">
        <v>0.75423025163976598</v>
      </c>
      <c r="W20" s="29">
        <v>2.9260240503691337</v>
      </c>
      <c r="X20" s="29">
        <v>1.9186554824751063</v>
      </c>
      <c r="Y20" s="29">
        <v>1.0836575933731278</v>
      </c>
      <c r="Z20" s="29">
        <v>2.2920469314498879</v>
      </c>
      <c r="AA20" s="29">
        <v>0.58328222495111071</v>
      </c>
      <c r="AB20" s="29">
        <v>1.5658347275694258</v>
      </c>
      <c r="AC20" s="29">
        <v>1.3241707423467626</v>
      </c>
      <c r="AD20" s="29">
        <v>1.190867414201324</v>
      </c>
      <c r="AE20" s="29">
        <v>2.7984150748896361</v>
      </c>
      <c r="AF20" s="29">
        <v>1.541690211820026</v>
      </c>
    </row>
    <row r="21" spans="1:32" ht="17.100000000000001" customHeight="1" x14ac:dyDescent="0.25">
      <c r="A21" s="190" t="s">
        <v>38</v>
      </c>
      <c r="B21" s="61" t="s">
        <v>30</v>
      </c>
      <c r="C21" s="133">
        <v>54.419156195013784</v>
      </c>
      <c r="D21" s="60">
        <v>46.348832750171674</v>
      </c>
      <c r="E21" s="60">
        <v>49.369108861667392</v>
      </c>
      <c r="F21" s="60">
        <v>55.105339857971202</v>
      </c>
      <c r="G21" s="60">
        <v>52.694303860482272</v>
      </c>
      <c r="H21" s="60">
        <v>54.213107837954276</v>
      </c>
      <c r="I21" s="60">
        <v>60.112698396415674</v>
      </c>
      <c r="J21" s="60">
        <v>69.851564893023337</v>
      </c>
      <c r="K21" s="60">
        <v>54.894398429324255</v>
      </c>
      <c r="L21" s="60">
        <v>59.06979293325427</v>
      </c>
      <c r="M21" s="60">
        <v>55.003487970293406</v>
      </c>
      <c r="N21" s="60">
        <v>49.930851299743061</v>
      </c>
      <c r="O21" s="60">
        <v>46.704267886411074</v>
      </c>
      <c r="P21" s="60">
        <v>53.69965223958868</v>
      </c>
      <c r="Q21" s="60">
        <v>54.719311825684613</v>
      </c>
      <c r="R21" s="60">
        <v>51.759827991473848</v>
      </c>
      <c r="S21" s="60">
        <v>54.922710517695236</v>
      </c>
      <c r="T21" s="60">
        <v>50.801863021056981</v>
      </c>
      <c r="U21" s="60">
        <v>64.471345188629726</v>
      </c>
      <c r="V21" s="60">
        <v>62.534858426981685</v>
      </c>
      <c r="W21" s="60">
        <v>51.943079766929067</v>
      </c>
      <c r="X21" s="60">
        <v>59.147421221031912</v>
      </c>
      <c r="Y21" s="60">
        <v>58.186371046339033</v>
      </c>
      <c r="Z21" s="60">
        <v>58.858563689347761</v>
      </c>
      <c r="AA21" s="60">
        <v>55.408417115151607</v>
      </c>
      <c r="AB21" s="60">
        <v>53.56524693822675</v>
      </c>
      <c r="AC21" s="60">
        <v>64.992736837001502</v>
      </c>
      <c r="AD21" s="60">
        <v>62.039519527580588</v>
      </c>
      <c r="AE21" s="59">
        <v>51.965692300054741</v>
      </c>
      <c r="AF21" s="59">
        <v>54.419156195013784</v>
      </c>
    </row>
    <row r="22" spans="1:32" ht="17.100000000000001" customHeight="1" x14ac:dyDescent="0.25">
      <c r="A22" s="189"/>
      <c r="B22" s="61" t="s">
        <v>31</v>
      </c>
      <c r="C22" s="133">
        <v>34.063173864508954</v>
      </c>
      <c r="D22" s="60">
        <v>34.628283342406029</v>
      </c>
      <c r="E22" s="60">
        <v>36.952640580570311</v>
      </c>
      <c r="F22" s="60">
        <v>35.194809984550297</v>
      </c>
      <c r="G22" s="60">
        <v>36.128429967859802</v>
      </c>
      <c r="H22" s="60">
        <v>35.638355224270803</v>
      </c>
      <c r="I22" s="60">
        <v>31.847830419097566</v>
      </c>
      <c r="J22" s="60">
        <v>22.345668538358282</v>
      </c>
      <c r="K22" s="60">
        <v>31.47738771404957</v>
      </c>
      <c r="L22" s="60">
        <v>31.728929848434085</v>
      </c>
      <c r="M22" s="60">
        <v>32.674400685195472</v>
      </c>
      <c r="N22" s="60">
        <v>39.505702794366123</v>
      </c>
      <c r="O22" s="60">
        <v>38.138822019530693</v>
      </c>
      <c r="P22" s="60">
        <v>36.469673321836183</v>
      </c>
      <c r="Q22" s="60">
        <v>33.070636072413095</v>
      </c>
      <c r="R22" s="60">
        <v>37.984702115234299</v>
      </c>
      <c r="S22" s="60">
        <v>33.334270487457495</v>
      </c>
      <c r="T22" s="60">
        <v>37.093090331081463</v>
      </c>
      <c r="U22" s="60">
        <v>27.118731530931132</v>
      </c>
      <c r="V22" s="60">
        <v>30.940302698086363</v>
      </c>
      <c r="W22" s="60">
        <v>32.621583361179042</v>
      </c>
      <c r="X22" s="60">
        <v>29.768836968526102</v>
      </c>
      <c r="Y22" s="60">
        <v>35.015237642697336</v>
      </c>
      <c r="Z22" s="60">
        <v>31.363533237109664</v>
      </c>
      <c r="AA22" s="60">
        <v>34.878218032223245</v>
      </c>
      <c r="AB22" s="60">
        <v>34.511524480905337</v>
      </c>
      <c r="AC22" s="60">
        <v>27.970213202171774</v>
      </c>
      <c r="AD22" s="60">
        <v>31.000304127815596</v>
      </c>
      <c r="AE22" s="59">
        <v>36.805373321833393</v>
      </c>
      <c r="AF22" s="59">
        <v>34.063173864508954</v>
      </c>
    </row>
    <row r="23" spans="1:32" ht="17.100000000000001" customHeight="1" x14ac:dyDescent="0.25">
      <c r="A23" s="189"/>
      <c r="B23" s="61" t="s">
        <v>32</v>
      </c>
      <c r="C23" s="133">
        <v>7.8141264265923951</v>
      </c>
      <c r="D23" s="60">
        <v>14.3697553748628</v>
      </c>
      <c r="E23" s="60">
        <v>9.0119611740930594</v>
      </c>
      <c r="F23" s="60">
        <v>6.8111844131357016</v>
      </c>
      <c r="G23" s="60">
        <v>6.167621241868054</v>
      </c>
      <c r="H23" s="60">
        <v>7.0001936247715637</v>
      </c>
      <c r="I23" s="60">
        <v>5.5725112568897934</v>
      </c>
      <c r="J23" s="60">
        <v>5.6241353179509721</v>
      </c>
      <c r="K23" s="60">
        <v>9.7457247060158299</v>
      </c>
      <c r="L23" s="60">
        <v>5.8316581414956161</v>
      </c>
      <c r="M23" s="60">
        <v>8.2007637168402301</v>
      </c>
      <c r="N23" s="60">
        <v>7.0983719620784704</v>
      </c>
      <c r="O23" s="60">
        <v>11.125940092892268</v>
      </c>
      <c r="P23" s="60">
        <v>7.2385625489968186</v>
      </c>
      <c r="Q23" s="60">
        <v>8.0507321265400158</v>
      </c>
      <c r="R23" s="60">
        <v>8.4806556330789036</v>
      </c>
      <c r="S23" s="60">
        <v>7.7083839888400449</v>
      </c>
      <c r="T23" s="60">
        <v>8.1188384115617556</v>
      </c>
      <c r="U23" s="60">
        <v>5.6780177177831881</v>
      </c>
      <c r="V23" s="60">
        <v>4.0084573010661124</v>
      </c>
      <c r="W23" s="60">
        <v>11.070854429766234</v>
      </c>
      <c r="X23" s="60">
        <v>7.6461025317978732</v>
      </c>
      <c r="Y23" s="60">
        <v>4.6186873016286949</v>
      </c>
      <c r="Z23" s="60">
        <v>6.3926616200536914</v>
      </c>
      <c r="AA23" s="60">
        <v>6.3549096689818727</v>
      </c>
      <c r="AB23" s="60">
        <v>8.1055976494310897</v>
      </c>
      <c r="AC23" s="60">
        <v>4.2547746246053642</v>
      </c>
      <c r="AD23" s="60">
        <v>5.1266675377491202</v>
      </c>
      <c r="AE23" s="59">
        <v>7.9370798674952585</v>
      </c>
      <c r="AF23" s="59">
        <v>7.8141264265923951</v>
      </c>
    </row>
    <row r="24" spans="1:32" ht="17.100000000000001" customHeight="1" x14ac:dyDescent="0.25">
      <c r="A24" s="189"/>
      <c r="B24" s="61" t="s">
        <v>33</v>
      </c>
      <c r="C24" s="133">
        <v>1.7146584718771987</v>
      </c>
      <c r="D24" s="63" t="s">
        <v>36</v>
      </c>
      <c r="E24" s="60">
        <v>1.6473183397632536</v>
      </c>
      <c r="F24" s="60">
        <v>1.5264942449238916</v>
      </c>
      <c r="G24" s="60">
        <v>3.517554424361736</v>
      </c>
      <c r="H24" s="60">
        <v>2.1193861862680174</v>
      </c>
      <c r="I24" s="60">
        <v>1.1175703149883964</v>
      </c>
      <c r="J24" s="60">
        <v>1.4688777632106391</v>
      </c>
      <c r="K24" s="60">
        <v>1.5844876601694349</v>
      </c>
      <c r="L24" s="60">
        <v>2.0401015956234203</v>
      </c>
      <c r="M24" s="60">
        <v>1.1643241155338264</v>
      </c>
      <c r="N24" s="60">
        <v>2.2988949105326499</v>
      </c>
      <c r="O24" s="60">
        <v>1.0182445769270085</v>
      </c>
      <c r="P24" s="60">
        <v>1.7884739340880327</v>
      </c>
      <c r="Q24" s="60">
        <v>1.684580441511865</v>
      </c>
      <c r="R24" s="60">
        <v>1.1319687681200308</v>
      </c>
      <c r="S24" s="60">
        <v>1.8152531401081979</v>
      </c>
      <c r="T24" s="60">
        <v>1.8500523174372303</v>
      </c>
      <c r="U24" s="60">
        <v>1.6332390957993839</v>
      </c>
      <c r="V24" s="60">
        <v>1.9136470870513818</v>
      </c>
      <c r="W24" s="60">
        <v>1.1739308690436798</v>
      </c>
      <c r="X24" s="60">
        <v>2.8852269371100183</v>
      </c>
      <c r="Y24" s="60">
        <v>0.86426116561405897</v>
      </c>
      <c r="Z24" s="60">
        <v>1.815218675545103</v>
      </c>
      <c r="AA24" s="60">
        <v>2.2730029262935374</v>
      </c>
      <c r="AB24" s="60">
        <v>1.729684578960677</v>
      </c>
      <c r="AC24" s="60">
        <v>1.7110556545954538</v>
      </c>
      <c r="AD24" s="60">
        <v>1.2642637599710953</v>
      </c>
      <c r="AE24" s="59">
        <v>1.9638179232828032</v>
      </c>
      <c r="AF24" s="59">
        <v>1.7146584718771987</v>
      </c>
    </row>
    <row r="25" spans="1:32" ht="17.100000000000001" customHeight="1" x14ac:dyDescent="0.25">
      <c r="A25" s="189"/>
      <c r="B25" s="61" t="s">
        <v>34</v>
      </c>
      <c r="C25" s="133">
        <v>1.6429051802470587</v>
      </c>
      <c r="D25" s="60">
        <v>3.4871620544189836</v>
      </c>
      <c r="E25" s="60">
        <v>2.6117884537592397</v>
      </c>
      <c r="F25" s="60">
        <v>1.317381541896556</v>
      </c>
      <c r="G25" s="60">
        <v>1.0074472470325373</v>
      </c>
      <c r="H25" s="60">
        <v>1.0289571267353799</v>
      </c>
      <c r="I25" s="60">
        <v>1.1426763041436587</v>
      </c>
      <c r="J25" s="60">
        <v>0.68182344734448908</v>
      </c>
      <c r="K25" s="60">
        <v>1.7424771459621216</v>
      </c>
      <c r="L25" s="60">
        <v>1.3295174811923685</v>
      </c>
      <c r="M25" s="60">
        <v>2.0563322881249997</v>
      </c>
      <c r="N25" s="60">
        <v>0.80134954260936786</v>
      </c>
      <c r="O25" s="60">
        <v>3.0127254242389339</v>
      </c>
      <c r="P25" s="60">
        <v>0.54628964553248394</v>
      </c>
      <c r="Q25" s="60">
        <v>2.0924086334648111</v>
      </c>
      <c r="R25" s="60">
        <v>0.64284549209295294</v>
      </c>
      <c r="S25" s="60">
        <v>1.8143137915686249</v>
      </c>
      <c r="T25" s="60">
        <v>1.8920612763049511</v>
      </c>
      <c r="U25" s="60">
        <v>0.96438556078835902</v>
      </c>
      <c r="V25" s="60">
        <v>0.60273448681444963</v>
      </c>
      <c r="W25" s="60">
        <v>1.9214202279995343</v>
      </c>
      <c r="X25" s="60">
        <v>0.47101619633037356</v>
      </c>
      <c r="Y25" s="60">
        <v>1.3154428437208587</v>
      </c>
      <c r="Z25" s="60">
        <v>1.5700227779437657</v>
      </c>
      <c r="AA25" s="60">
        <v>1.0854522573496643</v>
      </c>
      <c r="AB25" s="60">
        <v>1.7823472575362</v>
      </c>
      <c r="AC25" s="63" t="s">
        <v>36</v>
      </c>
      <c r="AD25" s="60">
        <v>0.25333691626395011</v>
      </c>
      <c r="AE25" s="59">
        <v>1.2941571703836998</v>
      </c>
      <c r="AF25" s="59">
        <v>1.6429051802470587</v>
      </c>
    </row>
    <row r="26" spans="1:32" ht="17.100000000000001" customHeight="1" x14ac:dyDescent="0.25">
      <c r="A26" s="190"/>
      <c r="B26" s="58" t="s">
        <v>35</v>
      </c>
      <c r="C26" s="134">
        <v>0.34597986176077927</v>
      </c>
      <c r="D26" s="57">
        <v>1.1659664781406232</v>
      </c>
      <c r="E26" s="57">
        <v>0.40718259014668157</v>
      </c>
      <c r="F26" s="57">
        <v>4.4789957522497897E-2</v>
      </c>
      <c r="G26" s="57">
        <v>0.4846432583956341</v>
      </c>
      <c r="H26" s="62" t="s">
        <v>36</v>
      </c>
      <c r="I26" s="57">
        <v>0.20671330846481012</v>
      </c>
      <c r="J26" s="57">
        <v>2.7930040112185781E-2</v>
      </c>
      <c r="K26" s="57">
        <v>0.55552434447865429</v>
      </c>
      <c r="L26" s="62" t="s">
        <v>36</v>
      </c>
      <c r="M26" s="57">
        <v>0.90069122401206514</v>
      </c>
      <c r="N26" s="57">
        <v>0.36482949067043902</v>
      </c>
      <c r="O26" s="62" t="s">
        <v>36</v>
      </c>
      <c r="P26" s="57">
        <v>0.25734830995785957</v>
      </c>
      <c r="Q26" s="57">
        <v>0.38233090038560663</v>
      </c>
      <c r="R26" s="62" t="s">
        <v>36</v>
      </c>
      <c r="S26" s="57">
        <v>0.40506807433037539</v>
      </c>
      <c r="T26" s="57">
        <v>0.24409464255766433</v>
      </c>
      <c r="U26" s="57">
        <v>0.13428090606805654</v>
      </c>
      <c r="V26" s="62" t="s">
        <v>36</v>
      </c>
      <c r="W26" s="57">
        <v>1.2691313450825004</v>
      </c>
      <c r="X26" s="57">
        <v>8.1396145203728287E-2</v>
      </c>
      <c r="Y26" s="62" t="s">
        <v>36</v>
      </c>
      <c r="Z26" s="62" t="s">
        <v>36</v>
      </c>
      <c r="AA26" s="62" t="s">
        <v>36</v>
      </c>
      <c r="AB26" s="57">
        <v>0.30559909493988252</v>
      </c>
      <c r="AC26" s="57">
        <v>1.0712196816259476</v>
      </c>
      <c r="AD26" s="57">
        <v>0.31590813061973183</v>
      </c>
      <c r="AE26" s="56">
        <v>3.3879416950306808E-2</v>
      </c>
      <c r="AF26" s="56">
        <v>0.34597986176077927</v>
      </c>
    </row>
    <row r="27" spans="1:32" s="28" customFormat="1" ht="17.100000000000001" customHeight="1" x14ac:dyDescent="0.25">
      <c r="A27" s="32"/>
      <c r="B27" s="32" t="s">
        <v>50</v>
      </c>
      <c r="C27" s="118">
        <v>88.482330059522738</v>
      </c>
      <c r="D27" s="31">
        <v>80.977116092577702</v>
      </c>
      <c r="E27" s="31">
        <v>86.321749442237703</v>
      </c>
      <c r="F27" s="31">
        <v>90.300149842521506</v>
      </c>
      <c r="G27" s="31">
        <v>88.822733828342081</v>
      </c>
      <c r="H27" s="31">
        <v>89.851463062225079</v>
      </c>
      <c r="I27" s="31">
        <v>91.960528815513243</v>
      </c>
      <c r="J27" s="31">
        <v>92.197233431381619</v>
      </c>
      <c r="K27" s="31">
        <v>86.371786143373825</v>
      </c>
      <c r="L27" s="31">
        <v>90.798722781688355</v>
      </c>
      <c r="M27" s="31">
        <v>87.677888655488886</v>
      </c>
      <c r="N27" s="31">
        <v>89.436554094109184</v>
      </c>
      <c r="O27" s="31">
        <v>84.843089905941767</v>
      </c>
      <c r="P27" s="31">
        <v>90.16932556142487</v>
      </c>
      <c r="Q27" s="31">
        <v>87.789947898097708</v>
      </c>
      <c r="R27" s="31">
        <v>89.74453010670814</v>
      </c>
      <c r="S27" s="31">
        <v>88.256981005152738</v>
      </c>
      <c r="T27" s="31">
        <v>87.894953352138444</v>
      </c>
      <c r="U27" s="31">
        <v>91.590076719560855</v>
      </c>
      <c r="V27" s="31">
        <v>93.475161125068041</v>
      </c>
      <c r="W27" s="31">
        <v>84.564663128108108</v>
      </c>
      <c r="X27" s="31">
        <v>88.916258189558022</v>
      </c>
      <c r="Y27" s="31">
        <v>93.201608689036362</v>
      </c>
      <c r="Z27" s="31">
        <v>90.222096926457425</v>
      </c>
      <c r="AA27" s="31">
        <v>90.286635147374852</v>
      </c>
      <c r="AB27" s="31">
        <v>88.076771419132086</v>
      </c>
      <c r="AC27" s="31">
        <v>92.962950039173279</v>
      </c>
      <c r="AD27" s="31">
        <v>93.039823655396191</v>
      </c>
      <c r="AE27" s="31">
        <v>88.771065621888141</v>
      </c>
      <c r="AF27" s="31">
        <v>88.482330059522738</v>
      </c>
    </row>
    <row r="28" spans="1:32" s="28" customFormat="1" ht="17.100000000000001" customHeight="1" x14ac:dyDescent="0.25">
      <c r="A28" s="30"/>
      <c r="B28" s="30" t="s">
        <v>51</v>
      </c>
      <c r="C28" s="119">
        <v>3.3575636521242576</v>
      </c>
      <c r="D28" s="29">
        <v>3.4871620544189836</v>
      </c>
      <c r="E28" s="29">
        <v>4.2591067935224931</v>
      </c>
      <c r="F28" s="29">
        <v>2.8438757868204476</v>
      </c>
      <c r="G28" s="29">
        <v>4.5250016713942731</v>
      </c>
      <c r="H28" s="29">
        <v>3.1483433130033971</v>
      </c>
      <c r="I28" s="29">
        <v>2.2602466191320554</v>
      </c>
      <c r="J28" s="29">
        <v>2.1507012105551282</v>
      </c>
      <c r="K28" s="29">
        <v>3.3269648061315564</v>
      </c>
      <c r="L28" s="29">
        <v>3.3696190768157885</v>
      </c>
      <c r="M28" s="29">
        <v>3.2206564036588263</v>
      </c>
      <c r="N28" s="29">
        <v>3.1002444531420177</v>
      </c>
      <c r="O28" s="29">
        <v>4.030970001165942</v>
      </c>
      <c r="P28" s="29">
        <v>2.3347635796205166</v>
      </c>
      <c r="Q28" s="29">
        <v>3.7769890749766759</v>
      </c>
      <c r="R28" s="29">
        <v>1.7748142602129837</v>
      </c>
      <c r="S28" s="29">
        <v>3.6295669316768229</v>
      </c>
      <c r="T28" s="29">
        <v>3.7421135937421814</v>
      </c>
      <c r="U28" s="29">
        <v>2.597624656587743</v>
      </c>
      <c r="V28" s="29">
        <v>2.5163815738658313</v>
      </c>
      <c r="W28" s="29">
        <v>3.0953510970432143</v>
      </c>
      <c r="X28" s="29">
        <v>3.3562431334403917</v>
      </c>
      <c r="Y28" s="29">
        <v>2.1797040093349178</v>
      </c>
      <c r="Z28" s="29">
        <v>3.3852414534888684</v>
      </c>
      <c r="AA28" s="29">
        <v>3.3584551836432017</v>
      </c>
      <c r="AB28" s="29">
        <v>3.512031836496877</v>
      </c>
      <c r="AC28" s="29">
        <v>1.7110556545954538</v>
      </c>
      <c r="AD28" s="29">
        <v>1.5176006762350454</v>
      </c>
      <c r="AE28" s="29">
        <v>3.2579750936665031</v>
      </c>
      <c r="AF28" s="29">
        <v>3.3575636521242576</v>
      </c>
    </row>
    <row r="29" spans="1:32" ht="17.100000000000001" customHeight="1" x14ac:dyDescent="0.25">
      <c r="A29" s="190" t="s">
        <v>39</v>
      </c>
      <c r="B29" s="61" t="s">
        <v>29</v>
      </c>
      <c r="C29" s="133">
        <v>1258.0000000000084</v>
      </c>
      <c r="D29" s="60">
        <v>75.000000000000028</v>
      </c>
      <c r="E29" s="60">
        <v>165.99999999999974</v>
      </c>
      <c r="F29" s="60">
        <v>179.99999999999994</v>
      </c>
      <c r="G29" s="60">
        <v>202.00000000000017</v>
      </c>
      <c r="H29" s="60">
        <v>223.99999999999994</v>
      </c>
      <c r="I29" s="60">
        <v>228.99999999999991</v>
      </c>
      <c r="J29" s="60">
        <v>180.99999999999997</v>
      </c>
      <c r="K29" s="60">
        <v>416.99999999999994</v>
      </c>
      <c r="L29" s="60">
        <v>453.99999999999966</v>
      </c>
      <c r="M29" s="60">
        <v>166.00000000000009</v>
      </c>
      <c r="N29" s="60">
        <v>147</v>
      </c>
      <c r="O29" s="60">
        <v>74.000000000000014</v>
      </c>
      <c r="P29" s="60">
        <v>238.99999999999994</v>
      </c>
      <c r="Q29" s="60">
        <v>1019.000000000003</v>
      </c>
      <c r="R29" s="60">
        <v>121.00000000000009</v>
      </c>
      <c r="S29" s="60">
        <v>1136.0000000000045</v>
      </c>
      <c r="T29" s="60">
        <v>676.00000000000091</v>
      </c>
      <c r="U29" s="60">
        <v>411.99999999999909</v>
      </c>
      <c r="V29" s="60">
        <v>64.999999999999986</v>
      </c>
      <c r="W29" s="60">
        <v>104.00000000000006</v>
      </c>
      <c r="X29" s="60">
        <v>77.999999999999943</v>
      </c>
      <c r="Y29" s="60">
        <v>305.00000000000034</v>
      </c>
      <c r="Z29" s="60">
        <v>324.99999999999949</v>
      </c>
      <c r="AA29" s="60">
        <v>262.99999999999989</v>
      </c>
      <c r="AB29" s="60">
        <v>856.00000000000136</v>
      </c>
      <c r="AC29" s="60">
        <v>190.99999999999972</v>
      </c>
      <c r="AD29" s="60">
        <v>210.99999999999994</v>
      </c>
      <c r="AE29" s="59">
        <v>1233.0000000000009</v>
      </c>
      <c r="AF29" s="59">
        <v>1258.0000000000084</v>
      </c>
    </row>
    <row r="30" spans="1:32" ht="17.100000000000001" customHeight="1" x14ac:dyDescent="0.25">
      <c r="A30" s="189"/>
      <c r="B30" s="61" t="s">
        <v>37</v>
      </c>
      <c r="C30" s="133">
        <v>1811.0000000000005</v>
      </c>
      <c r="D30" s="60">
        <v>114.99999999999999</v>
      </c>
      <c r="E30" s="60">
        <v>248.99999999999986</v>
      </c>
      <c r="F30" s="60">
        <v>293.9999999999996</v>
      </c>
      <c r="G30" s="60">
        <v>304.00000000000006</v>
      </c>
      <c r="H30" s="60">
        <v>299</v>
      </c>
      <c r="I30" s="60">
        <v>294.99999999999977</v>
      </c>
      <c r="J30" s="60">
        <v>246.99999999999977</v>
      </c>
      <c r="K30" s="60">
        <v>543</v>
      </c>
      <c r="L30" s="60">
        <v>602.99999999999989</v>
      </c>
      <c r="M30" s="60">
        <v>301.00000000000011</v>
      </c>
      <c r="N30" s="60">
        <v>238.99999999999983</v>
      </c>
      <c r="O30" s="60">
        <v>124.99999999999999</v>
      </c>
      <c r="P30" s="60">
        <v>533.99999999999989</v>
      </c>
      <c r="Q30" s="60">
        <v>1275.9999999999984</v>
      </c>
      <c r="R30" s="60">
        <v>261.00000000000006</v>
      </c>
      <c r="S30" s="60">
        <v>1549.0000000000005</v>
      </c>
      <c r="T30" s="60">
        <v>870.99999999999966</v>
      </c>
      <c r="U30" s="60">
        <v>559</v>
      </c>
      <c r="V30" s="60">
        <v>62.999999999999986</v>
      </c>
      <c r="W30" s="60">
        <v>317.99999999999943</v>
      </c>
      <c r="X30" s="60">
        <v>210.99999999999989</v>
      </c>
      <c r="Y30" s="60">
        <v>459.99999999999994</v>
      </c>
      <c r="Z30" s="60">
        <v>386.99999999999994</v>
      </c>
      <c r="AA30" s="60">
        <v>285.99999999999966</v>
      </c>
      <c r="AB30" s="60">
        <v>1209.9999999999998</v>
      </c>
      <c r="AC30" s="60">
        <v>344.99999999999943</v>
      </c>
      <c r="AD30" s="60">
        <v>255.99999999999972</v>
      </c>
      <c r="AE30" s="59">
        <v>1885.0000000000082</v>
      </c>
      <c r="AF30" s="59">
        <v>1811.0000000000005</v>
      </c>
    </row>
    <row r="31" spans="1:32" ht="17.100000000000001" customHeight="1" x14ac:dyDescent="0.25">
      <c r="A31" s="190"/>
      <c r="B31" s="58" t="s">
        <v>38</v>
      </c>
      <c r="C31" s="134">
        <v>3069.00000000001</v>
      </c>
      <c r="D31" s="57">
        <v>189.99999999999986</v>
      </c>
      <c r="E31" s="57">
        <v>415.00000000000034</v>
      </c>
      <c r="F31" s="57">
        <v>473.99999999999977</v>
      </c>
      <c r="G31" s="57">
        <v>505.99999999999972</v>
      </c>
      <c r="H31" s="57">
        <v>522.99999999999955</v>
      </c>
      <c r="I31" s="57">
        <v>524.00000000000011</v>
      </c>
      <c r="J31" s="57">
        <v>428.00000000000006</v>
      </c>
      <c r="K31" s="57">
        <v>960.00000000000159</v>
      </c>
      <c r="L31" s="57">
        <v>1056.9999999999998</v>
      </c>
      <c r="M31" s="57">
        <v>467.00000000000051</v>
      </c>
      <c r="N31" s="57">
        <v>385.99999999999972</v>
      </c>
      <c r="O31" s="57">
        <v>198.99999999999989</v>
      </c>
      <c r="P31" s="57">
        <v>772.99999999999966</v>
      </c>
      <c r="Q31" s="57">
        <v>2295.0000000000041</v>
      </c>
      <c r="R31" s="57">
        <v>381.99999999999977</v>
      </c>
      <c r="S31" s="57">
        <v>2685.0000000000109</v>
      </c>
      <c r="T31" s="57">
        <v>1547.0000000000007</v>
      </c>
      <c r="U31" s="57">
        <v>971.00000000000091</v>
      </c>
      <c r="V31" s="57">
        <v>128.00000000000003</v>
      </c>
      <c r="W31" s="57">
        <v>421.99999999999989</v>
      </c>
      <c r="X31" s="57">
        <v>288.99999999999994</v>
      </c>
      <c r="Y31" s="57">
        <v>765</v>
      </c>
      <c r="Z31" s="57">
        <v>712.00000000000011</v>
      </c>
      <c r="AA31" s="57">
        <v>549.00000000000011</v>
      </c>
      <c r="AB31" s="57">
        <v>2066.000000000005</v>
      </c>
      <c r="AC31" s="57">
        <v>535.99999999999943</v>
      </c>
      <c r="AD31" s="57">
        <v>466.99999999999926</v>
      </c>
      <c r="AE31" s="56">
        <v>3117.9999999999959</v>
      </c>
      <c r="AF31" s="56">
        <v>3069.00000000001</v>
      </c>
    </row>
    <row r="32" spans="1:32" ht="17.100000000000001" customHeight="1" x14ac:dyDescent="0.25">
      <c r="A32" s="190" t="s">
        <v>40</v>
      </c>
      <c r="B32" s="61" t="s">
        <v>29</v>
      </c>
      <c r="C32" s="133">
        <v>1500.7375866501561</v>
      </c>
      <c r="D32" s="60">
        <v>208.40992122303277</v>
      </c>
      <c r="E32" s="60">
        <v>255.62282078251928</v>
      </c>
      <c r="F32" s="60">
        <v>245.92475785426385</v>
      </c>
      <c r="G32" s="60">
        <v>254.64565250703993</v>
      </c>
      <c r="H32" s="60">
        <v>220.28080743057075</v>
      </c>
      <c r="I32" s="60">
        <v>180.19443706492532</v>
      </c>
      <c r="J32" s="60">
        <v>134.252761006832</v>
      </c>
      <c r="K32" s="60">
        <v>254.47113315358681</v>
      </c>
      <c r="L32" s="60">
        <v>480.2229523292915</v>
      </c>
      <c r="M32" s="60">
        <v>316.43973261391119</v>
      </c>
      <c r="N32" s="60">
        <v>269.25105754178156</v>
      </c>
      <c r="O32" s="60">
        <v>180.35271101157852</v>
      </c>
      <c r="P32" s="60">
        <v>394.3654281103797</v>
      </c>
      <c r="Q32" s="60">
        <v>1106.372158539773</v>
      </c>
      <c r="R32" s="60">
        <v>195.79267948437865</v>
      </c>
      <c r="S32" s="60">
        <v>1302.6575333322335</v>
      </c>
      <c r="T32" s="60">
        <v>993.51839914368031</v>
      </c>
      <c r="U32" s="60">
        <v>303.5265319007907</v>
      </c>
      <c r="V32" s="60">
        <v>65.232408915399233</v>
      </c>
      <c r="W32" s="60">
        <v>136.88890856712746</v>
      </c>
      <c r="X32" s="60">
        <v>47.9002136406747</v>
      </c>
      <c r="Y32" s="60">
        <v>269.39732664703905</v>
      </c>
      <c r="Z32" s="60">
        <v>378.85221026118222</v>
      </c>
      <c r="AA32" s="60">
        <v>380.6152922797433</v>
      </c>
      <c r="AB32" s="60">
        <v>1377.9006350125087</v>
      </c>
      <c r="AC32" s="60">
        <v>77.768376237063336</v>
      </c>
      <c r="AD32" s="60">
        <v>45.068575400579569</v>
      </c>
      <c r="AE32" s="59">
        <v>1521.440863575529</v>
      </c>
      <c r="AF32" s="59">
        <v>1500.7375866501561</v>
      </c>
    </row>
    <row r="33" spans="1:32" ht="17.100000000000001" customHeight="1" x14ac:dyDescent="0.25">
      <c r="A33" s="189"/>
      <c r="B33" s="61" t="s">
        <v>37</v>
      </c>
      <c r="C33" s="133">
        <v>1568.2624132594647</v>
      </c>
      <c r="D33" s="60">
        <v>202.8867824715158</v>
      </c>
      <c r="E33" s="60">
        <v>255.69491744329625</v>
      </c>
      <c r="F33" s="60">
        <v>230.63845564504859</v>
      </c>
      <c r="G33" s="60">
        <v>286.43545395048875</v>
      </c>
      <c r="H33" s="60">
        <v>216.70499433208508</v>
      </c>
      <c r="I33" s="60">
        <v>219.16533324216942</v>
      </c>
      <c r="J33" s="60">
        <v>149.48509247208912</v>
      </c>
      <c r="K33" s="60">
        <v>256.23280057509317</v>
      </c>
      <c r="L33" s="60">
        <v>522.70006081348231</v>
      </c>
      <c r="M33" s="60">
        <v>316.30102412171658</v>
      </c>
      <c r="N33" s="60">
        <v>301.42561844767005</v>
      </c>
      <c r="O33" s="60">
        <v>171.60290930150111</v>
      </c>
      <c r="P33" s="60">
        <v>497.59662583020219</v>
      </c>
      <c r="Q33" s="60">
        <v>1070.4523349683659</v>
      </c>
      <c r="R33" s="60">
        <v>249.38858980605815</v>
      </c>
      <c r="S33" s="60">
        <v>1318.6603709925107</v>
      </c>
      <c r="T33" s="60">
        <v>879.88985014682623</v>
      </c>
      <c r="U33" s="60">
        <v>370.26836319085925</v>
      </c>
      <c r="V33" s="60">
        <v>49.955842872350189</v>
      </c>
      <c r="W33" s="60">
        <v>268.14835704942681</v>
      </c>
      <c r="X33" s="60">
        <v>115.68421222708199</v>
      </c>
      <c r="Y33" s="60">
        <v>315.15488583167775</v>
      </c>
      <c r="Z33" s="60">
        <v>363.36155782690093</v>
      </c>
      <c r="AA33" s="60">
        <v>319.15130725591541</v>
      </c>
      <c r="AB33" s="60">
        <v>1437.8264211652606</v>
      </c>
      <c r="AC33" s="60">
        <v>82.850872064371643</v>
      </c>
      <c r="AD33" s="60">
        <v>47.585120029831224</v>
      </c>
      <c r="AE33" s="59">
        <v>1596.5591364259021</v>
      </c>
      <c r="AF33" s="59">
        <v>1568.2624132594647</v>
      </c>
    </row>
    <row r="34" spans="1:32" ht="17.100000000000001" customHeight="1" x14ac:dyDescent="0.25">
      <c r="A34" s="190"/>
      <c r="B34" s="58" t="s">
        <v>38</v>
      </c>
      <c r="C34" s="134">
        <v>3068.9999999096121</v>
      </c>
      <c r="D34" s="57">
        <v>411.29670369454806</v>
      </c>
      <c r="E34" s="57">
        <v>511.31773822581584</v>
      </c>
      <c r="F34" s="57">
        <v>476.56321349931187</v>
      </c>
      <c r="G34" s="57">
        <v>541.08110645752845</v>
      </c>
      <c r="H34" s="57">
        <v>436.98580176265563</v>
      </c>
      <c r="I34" s="57">
        <v>399.35977030709512</v>
      </c>
      <c r="J34" s="57">
        <v>283.73785347892147</v>
      </c>
      <c r="K34" s="57">
        <v>510.70393372868091</v>
      </c>
      <c r="L34" s="57">
        <v>1002.9230131427764</v>
      </c>
      <c r="M34" s="57">
        <v>632.74075673562777</v>
      </c>
      <c r="N34" s="57">
        <v>570.67667598945104</v>
      </c>
      <c r="O34" s="57">
        <v>351.95562031307963</v>
      </c>
      <c r="P34" s="57">
        <v>891.96205394058154</v>
      </c>
      <c r="Q34" s="57">
        <v>2176.8244935081402</v>
      </c>
      <c r="R34" s="57">
        <v>445.1812692904366</v>
      </c>
      <c r="S34" s="57">
        <v>2621.3179043247437</v>
      </c>
      <c r="T34" s="57">
        <v>1873.4082492905052</v>
      </c>
      <c r="U34" s="57">
        <v>673.79489509165137</v>
      </c>
      <c r="V34" s="57">
        <v>115.18825178774942</v>
      </c>
      <c r="W34" s="57">
        <v>405.03726561655429</v>
      </c>
      <c r="X34" s="57">
        <v>163.58442586775669</v>
      </c>
      <c r="Y34" s="57">
        <v>584.5522124787168</v>
      </c>
      <c r="Z34" s="57">
        <v>742.21376808808327</v>
      </c>
      <c r="AA34" s="57">
        <v>699.76659953565934</v>
      </c>
      <c r="AB34" s="57">
        <v>2815.7270561777686</v>
      </c>
      <c r="AC34" s="57">
        <v>160.61924830143488</v>
      </c>
      <c r="AD34" s="57">
        <v>92.653695430410735</v>
      </c>
      <c r="AE34" s="56">
        <v>3118.0000000014224</v>
      </c>
      <c r="AF34" s="56">
        <v>3068.9999999096121</v>
      </c>
    </row>
  </sheetData>
  <mergeCells count="15">
    <mergeCell ref="A5:A10"/>
    <mergeCell ref="A13:A18"/>
    <mergeCell ref="A21:A26"/>
    <mergeCell ref="A29:A31"/>
    <mergeCell ref="A32:A34"/>
    <mergeCell ref="AB2:AD2"/>
    <mergeCell ref="A1:AF1"/>
    <mergeCell ref="AE2:AF2"/>
    <mergeCell ref="D2:J2"/>
    <mergeCell ref="K2:O2"/>
    <mergeCell ref="P2:Q2"/>
    <mergeCell ref="R2:S2"/>
    <mergeCell ref="T2:W2"/>
    <mergeCell ref="X2:AA2"/>
    <mergeCell ref="A2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5450-F270-41DA-9154-D3A44EEA9347}">
  <dimension ref="A1:AG34"/>
  <sheetViews>
    <sheetView showGridLines="0" workbookViewId="0">
      <pane xSplit="3" ySplit="4" topLeftCell="P8" activePane="bottomRight" state="frozen"/>
      <selection pane="topRight" activeCell="D1" sqref="D1"/>
      <selection pane="bottomLeft" activeCell="A5" sqref="A5"/>
      <selection pane="bottomRight" activeCell="X13" sqref="X13:X14"/>
    </sheetView>
  </sheetViews>
  <sheetFormatPr defaultColWidth="9.140625" defaultRowHeight="15" x14ac:dyDescent="0.25"/>
  <cols>
    <col min="1" max="1" width="16.42578125" style="21" customWidth="1"/>
    <col min="2" max="2" width="23.7109375" style="21" customWidth="1"/>
    <col min="3" max="13" width="9.5703125" style="21" customWidth="1"/>
    <col min="14" max="14" width="12.28515625" style="21" customWidth="1"/>
    <col min="15" max="18" width="13.5703125" style="21" customWidth="1"/>
    <col min="19" max="19" width="12" style="21" customWidth="1"/>
    <col min="20" max="20" width="9.5703125" style="21" customWidth="1"/>
    <col min="21" max="21" width="12.5703125" style="21" customWidth="1"/>
    <col min="22" max="22" width="11.140625" style="21" customWidth="1"/>
    <col min="23" max="23" width="10" style="21" customWidth="1"/>
    <col min="24" max="25" width="13.5703125" style="21" customWidth="1"/>
    <col min="26" max="26" width="10" style="21" customWidth="1"/>
    <col min="27" max="28" width="9.5703125" style="21" customWidth="1"/>
    <col min="29" max="29" width="13.5703125" style="21" customWidth="1"/>
    <col min="30" max="32" width="9.5703125" style="21" customWidth="1"/>
    <col min="33" max="16384" width="9.140625" style="21"/>
  </cols>
  <sheetData>
    <row r="1" spans="1:33" ht="24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3" ht="33.950000000000003" customHeight="1" x14ac:dyDescent="0.25">
      <c r="A2" s="157" t="s">
        <v>0</v>
      </c>
      <c r="B2" s="157"/>
      <c r="C2" s="5" t="s">
        <v>1</v>
      </c>
      <c r="D2" s="151" t="s">
        <v>44</v>
      </c>
      <c r="E2" s="160"/>
      <c r="F2" s="160"/>
      <c r="G2" s="160"/>
      <c r="H2" s="160"/>
      <c r="I2" s="160"/>
      <c r="J2" s="161"/>
      <c r="K2" s="151" t="s">
        <v>45</v>
      </c>
      <c r="L2" s="152"/>
      <c r="M2" s="152"/>
      <c r="N2" s="152"/>
      <c r="O2" s="153"/>
      <c r="P2" s="151" t="s">
        <v>72</v>
      </c>
      <c r="Q2" s="161"/>
      <c r="R2" s="151" t="s">
        <v>73</v>
      </c>
      <c r="S2" s="153"/>
      <c r="T2" s="151" t="s">
        <v>46</v>
      </c>
      <c r="U2" s="152"/>
      <c r="V2" s="152"/>
      <c r="W2" s="153"/>
      <c r="X2" s="151" t="s">
        <v>47</v>
      </c>
      <c r="Y2" s="152"/>
      <c r="Z2" s="152"/>
      <c r="AA2" s="153"/>
      <c r="AB2" s="151" t="s">
        <v>48</v>
      </c>
      <c r="AC2" s="152"/>
      <c r="AD2" s="153"/>
      <c r="AE2" s="181" t="s">
        <v>49</v>
      </c>
      <c r="AF2" s="182"/>
      <c r="AG2" s="28"/>
    </row>
    <row r="3" spans="1:33" ht="27.95" customHeight="1" x14ac:dyDescent="0.25">
      <c r="A3" s="158"/>
      <c r="B3" s="158"/>
      <c r="C3" s="6" t="s">
        <v>27</v>
      </c>
      <c r="D3" s="97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7" t="s">
        <v>9</v>
      </c>
      <c r="L3" s="97" t="s">
        <v>10</v>
      </c>
      <c r="M3" s="97" t="s">
        <v>11</v>
      </c>
      <c r="N3" s="97" t="s">
        <v>12</v>
      </c>
      <c r="O3" s="97" t="s">
        <v>13</v>
      </c>
      <c r="P3" s="97" t="s">
        <v>14</v>
      </c>
      <c r="Q3" s="97" t="s">
        <v>15</v>
      </c>
      <c r="R3" s="97" t="s">
        <v>14</v>
      </c>
      <c r="S3" s="97" t="s">
        <v>15</v>
      </c>
      <c r="T3" s="97" t="s">
        <v>16</v>
      </c>
      <c r="U3" s="97" t="s">
        <v>17</v>
      </c>
      <c r="V3" s="97" t="s">
        <v>18</v>
      </c>
      <c r="W3" s="97" t="s">
        <v>19</v>
      </c>
      <c r="X3" s="97" t="s">
        <v>20</v>
      </c>
      <c r="Y3" s="97" t="s">
        <v>21</v>
      </c>
      <c r="Z3" s="97" t="s">
        <v>22</v>
      </c>
      <c r="AA3" s="97" t="s">
        <v>23</v>
      </c>
      <c r="AB3" s="97" t="s">
        <v>24</v>
      </c>
      <c r="AC3" s="97" t="s">
        <v>25</v>
      </c>
      <c r="AD3" s="97" t="s">
        <v>26</v>
      </c>
      <c r="AE3" s="98" t="s">
        <v>42</v>
      </c>
      <c r="AF3" s="98" t="s">
        <v>43</v>
      </c>
    </row>
    <row r="4" spans="1:33" ht="17.100000000000001" customHeight="1" x14ac:dyDescent="0.25">
      <c r="A4" s="159"/>
      <c r="B4" s="159"/>
      <c r="C4" s="7" t="s">
        <v>28</v>
      </c>
      <c r="D4" s="99" t="s">
        <v>28</v>
      </c>
      <c r="E4" s="99" t="s">
        <v>28</v>
      </c>
      <c r="F4" s="99" t="s">
        <v>28</v>
      </c>
      <c r="G4" s="99" t="s">
        <v>28</v>
      </c>
      <c r="H4" s="99" t="s">
        <v>28</v>
      </c>
      <c r="I4" s="99" t="s">
        <v>28</v>
      </c>
      <c r="J4" s="99" t="s">
        <v>28</v>
      </c>
      <c r="K4" s="99" t="s">
        <v>28</v>
      </c>
      <c r="L4" s="99" t="s">
        <v>28</v>
      </c>
      <c r="M4" s="99" t="s">
        <v>28</v>
      </c>
      <c r="N4" s="99" t="s">
        <v>28</v>
      </c>
      <c r="O4" s="99" t="s">
        <v>28</v>
      </c>
      <c r="P4" s="99" t="s">
        <v>28</v>
      </c>
      <c r="Q4" s="99" t="s">
        <v>28</v>
      </c>
      <c r="R4" s="99" t="s">
        <v>28</v>
      </c>
      <c r="S4" s="99" t="s">
        <v>28</v>
      </c>
      <c r="T4" s="99" t="s">
        <v>28</v>
      </c>
      <c r="U4" s="99" t="s">
        <v>28</v>
      </c>
      <c r="V4" s="99" t="s">
        <v>28</v>
      </c>
      <c r="W4" s="99" t="s">
        <v>28</v>
      </c>
      <c r="X4" s="99" t="s">
        <v>28</v>
      </c>
      <c r="Y4" s="99" t="s">
        <v>28</v>
      </c>
      <c r="Z4" s="99" t="s">
        <v>28</v>
      </c>
      <c r="AA4" s="99" t="s">
        <v>28</v>
      </c>
      <c r="AB4" s="99" t="s">
        <v>28</v>
      </c>
      <c r="AC4" s="99" t="s">
        <v>28</v>
      </c>
      <c r="AD4" s="99" t="s">
        <v>28</v>
      </c>
      <c r="AE4" s="100" t="s">
        <v>28</v>
      </c>
      <c r="AF4" s="100" t="s">
        <v>28</v>
      </c>
    </row>
    <row r="5" spans="1:33" ht="17.100000000000001" customHeight="1" x14ac:dyDescent="0.25">
      <c r="A5" s="192" t="s">
        <v>29</v>
      </c>
      <c r="B5" s="71" t="s">
        <v>30</v>
      </c>
      <c r="C5" s="137">
        <v>12.785133348815652</v>
      </c>
      <c r="D5" s="135">
        <v>7.2224201079631856</v>
      </c>
      <c r="E5" s="135">
        <v>17.303182788748771</v>
      </c>
      <c r="F5" s="135">
        <v>14.195170057436624</v>
      </c>
      <c r="G5" s="135">
        <v>7.4584977497725999</v>
      </c>
      <c r="H5" s="135">
        <v>17.123791284700722</v>
      </c>
      <c r="I5" s="135">
        <v>15.2366651374694</v>
      </c>
      <c r="J5" s="135">
        <v>10.063071367073579</v>
      </c>
      <c r="K5" s="135">
        <v>14.890628963552999</v>
      </c>
      <c r="L5" s="135">
        <v>12.303098964424104</v>
      </c>
      <c r="M5" s="135">
        <v>11.476455568644665</v>
      </c>
      <c r="N5" s="135">
        <v>11.746856643445996</v>
      </c>
      <c r="O5" s="135">
        <v>14.944074380850109</v>
      </c>
      <c r="P5" s="135">
        <v>12.265509591899619</v>
      </c>
      <c r="Q5" s="135">
        <v>12.970352801213131</v>
      </c>
      <c r="R5" s="135">
        <v>15.543903174485255</v>
      </c>
      <c r="S5" s="135">
        <v>12.392933139861913</v>
      </c>
      <c r="T5" s="135">
        <v>13.830335777445029</v>
      </c>
      <c r="U5" s="135">
        <v>12.936446035221996</v>
      </c>
      <c r="V5" s="135">
        <v>11.022639909739889</v>
      </c>
      <c r="W5" s="135">
        <v>5.8503582207358376</v>
      </c>
      <c r="X5" s="135">
        <v>19.369036118550447</v>
      </c>
      <c r="Y5" s="135">
        <v>14.195926874253335</v>
      </c>
      <c r="Z5" s="135">
        <v>16.51387027523046</v>
      </c>
      <c r="AA5" s="135">
        <v>8.4450918832045989</v>
      </c>
      <c r="AB5" s="135">
        <v>12.792956001431685</v>
      </c>
      <c r="AC5" s="135">
        <v>11.222688573177839</v>
      </c>
      <c r="AD5" s="135">
        <v>15.242054921556235</v>
      </c>
      <c r="AE5" s="136">
        <v>8.6092970073626578</v>
      </c>
      <c r="AF5" s="136">
        <v>12.785133348815652</v>
      </c>
    </row>
    <row r="6" spans="1:33" ht="17.100000000000001" customHeight="1" x14ac:dyDescent="0.25">
      <c r="A6" s="193"/>
      <c r="B6" s="70" t="s">
        <v>31</v>
      </c>
      <c r="C6" s="138">
        <v>28.355107994731366</v>
      </c>
      <c r="D6" s="69">
        <v>31.146658363529678</v>
      </c>
      <c r="E6" s="69">
        <v>29.143068585076847</v>
      </c>
      <c r="F6" s="69">
        <v>29.796900448648106</v>
      </c>
      <c r="G6" s="69">
        <v>33.521083141319444</v>
      </c>
      <c r="H6" s="69">
        <v>21.635929296594242</v>
      </c>
      <c r="I6" s="69">
        <v>26.614536509232916</v>
      </c>
      <c r="J6" s="69">
        <v>23.739588575617905</v>
      </c>
      <c r="K6" s="69">
        <v>22.73951697452836</v>
      </c>
      <c r="L6" s="69">
        <v>30.058406964295781</v>
      </c>
      <c r="M6" s="69">
        <v>24.454771550782176</v>
      </c>
      <c r="N6" s="69">
        <v>36.087241016608608</v>
      </c>
      <c r="O6" s="69">
        <v>27.043117617294243</v>
      </c>
      <c r="P6" s="69">
        <v>33.735121315299772</v>
      </c>
      <c r="Q6" s="69">
        <v>26.437406758281512</v>
      </c>
      <c r="R6" s="69">
        <v>33.274042879325641</v>
      </c>
      <c r="S6" s="69">
        <v>27.665569350685971</v>
      </c>
      <c r="T6" s="69">
        <v>26.512434825270276</v>
      </c>
      <c r="U6" s="69">
        <v>26.785719367782807</v>
      </c>
      <c r="V6" s="69">
        <v>38.174519603516615</v>
      </c>
      <c r="W6" s="69">
        <v>40.854969315319273</v>
      </c>
      <c r="X6" s="69">
        <v>28.850297747875196</v>
      </c>
      <c r="Y6" s="69">
        <v>30.442645606133716</v>
      </c>
      <c r="Z6" s="69">
        <v>30.723363481089105</v>
      </c>
      <c r="AA6" s="69">
        <v>27.342788013614832</v>
      </c>
      <c r="AB6" s="69">
        <v>28.403829695661521</v>
      </c>
      <c r="AC6" s="69">
        <v>31.154879887797527</v>
      </c>
      <c r="AD6" s="69">
        <v>22.034354030880312</v>
      </c>
      <c r="AE6" s="68">
        <v>30.950059572940074</v>
      </c>
      <c r="AF6" s="68">
        <v>28.355107994731366</v>
      </c>
    </row>
    <row r="7" spans="1:33" ht="17.100000000000001" customHeight="1" x14ac:dyDescent="0.25">
      <c r="A7" s="193"/>
      <c r="B7" s="70" t="s">
        <v>32</v>
      </c>
      <c r="C7" s="138">
        <v>39.463577490600265</v>
      </c>
      <c r="D7" s="69">
        <v>39.992677314756783</v>
      </c>
      <c r="E7" s="69">
        <v>37.100386240645442</v>
      </c>
      <c r="F7" s="69">
        <v>39.25694523263946</v>
      </c>
      <c r="G7" s="69">
        <v>44.921500559599814</v>
      </c>
      <c r="H7" s="69">
        <v>36.747679099449805</v>
      </c>
      <c r="I7" s="69">
        <v>35.745941524261866</v>
      </c>
      <c r="J7" s="69">
        <v>41.979823776168331</v>
      </c>
      <c r="K7" s="69">
        <v>44.365685389138406</v>
      </c>
      <c r="L7" s="69">
        <v>36.188725872536651</v>
      </c>
      <c r="M7" s="69">
        <v>43.962801761625208</v>
      </c>
      <c r="N7" s="69">
        <v>37.44591690084907</v>
      </c>
      <c r="O7" s="69">
        <v>36.384820792445488</v>
      </c>
      <c r="P7" s="69">
        <v>39.179053489773203</v>
      </c>
      <c r="Q7" s="69">
        <v>39.564995832093999</v>
      </c>
      <c r="R7" s="69">
        <v>34.394119405256234</v>
      </c>
      <c r="S7" s="69">
        <v>40.119232051668341</v>
      </c>
      <c r="T7" s="69">
        <v>42.128664582882095</v>
      </c>
      <c r="U7" s="69">
        <v>36.086657701731134</v>
      </c>
      <c r="V7" s="69">
        <v>30.67634128908373</v>
      </c>
      <c r="W7" s="69">
        <v>32.24893087754235</v>
      </c>
      <c r="X7" s="69">
        <v>20.903395112706878</v>
      </c>
      <c r="Y7" s="69">
        <v>33.023995786886154</v>
      </c>
      <c r="Z7" s="69">
        <v>35.672581794229067</v>
      </c>
      <c r="AA7" s="69">
        <v>45.876666837678066</v>
      </c>
      <c r="AB7" s="69">
        <v>39.435614728317319</v>
      </c>
      <c r="AC7" s="69">
        <v>38.010153872170591</v>
      </c>
      <c r="AD7" s="69">
        <v>42.826459528680033</v>
      </c>
      <c r="AE7" s="68">
        <v>44.334785651747872</v>
      </c>
      <c r="AF7" s="68">
        <v>39.463577490600265</v>
      </c>
    </row>
    <row r="8" spans="1:33" ht="17.100000000000001" customHeight="1" x14ac:dyDescent="0.25">
      <c r="A8" s="193"/>
      <c r="B8" s="70" t="s">
        <v>33</v>
      </c>
      <c r="C8" s="138">
        <v>11.026858936395719</v>
      </c>
      <c r="D8" s="69">
        <v>8.2203069386143834</v>
      </c>
      <c r="E8" s="69">
        <v>7.6144839492756189</v>
      </c>
      <c r="F8" s="69">
        <v>10.682270446523708</v>
      </c>
      <c r="G8" s="69">
        <v>7.0032277202401074</v>
      </c>
      <c r="H8" s="69">
        <v>17.091813171368742</v>
      </c>
      <c r="I8" s="69">
        <v>14.56694572210553</v>
      </c>
      <c r="J8" s="69">
        <v>15.556737977600143</v>
      </c>
      <c r="K8" s="69">
        <v>10.560797591236479</v>
      </c>
      <c r="L8" s="69">
        <v>13.576454106426453</v>
      </c>
      <c r="M8" s="69">
        <v>9.6251715029656104</v>
      </c>
      <c r="N8" s="69">
        <v>9.247410664604562</v>
      </c>
      <c r="O8" s="69">
        <v>10.011587058949333</v>
      </c>
      <c r="P8" s="69">
        <v>9.7206487512728437</v>
      </c>
      <c r="Q8" s="69">
        <v>11.492456461497977</v>
      </c>
      <c r="R8" s="69">
        <v>11.382434228013263</v>
      </c>
      <c r="S8" s="69">
        <v>10.992777461126174</v>
      </c>
      <c r="T8" s="69">
        <v>10.361117233015181</v>
      </c>
      <c r="U8" s="69">
        <v>14.783490388716224</v>
      </c>
      <c r="V8" s="69">
        <v>7.3868915467908742</v>
      </c>
      <c r="W8" s="69">
        <v>8.2423109679091677</v>
      </c>
      <c r="X8" s="69">
        <v>18.967836838317588</v>
      </c>
      <c r="Y8" s="69">
        <v>16.60282330231799</v>
      </c>
      <c r="Z8" s="69">
        <v>10.090486597154985</v>
      </c>
      <c r="AA8" s="69">
        <v>9.8321985297560417</v>
      </c>
      <c r="AB8" s="69">
        <v>10.914658723091488</v>
      </c>
      <c r="AC8" s="69">
        <v>11.805080870240909</v>
      </c>
      <c r="AD8" s="69">
        <v>13.11433758814109</v>
      </c>
      <c r="AE8" s="68">
        <v>12.46910794520277</v>
      </c>
      <c r="AF8" s="68">
        <v>11.026858936395719</v>
      </c>
    </row>
    <row r="9" spans="1:33" ht="17.100000000000001" customHeight="1" x14ac:dyDescent="0.25">
      <c r="A9" s="193"/>
      <c r="B9" s="70" t="s">
        <v>34</v>
      </c>
      <c r="C9" s="138">
        <v>4.4326187172337566</v>
      </c>
      <c r="D9" s="69">
        <v>7.5826793414559015</v>
      </c>
      <c r="E9" s="69">
        <v>5.0402060919468825</v>
      </c>
      <c r="F9" s="69">
        <v>5.0000509945111711</v>
      </c>
      <c r="G9" s="69">
        <v>4.0959628567518731</v>
      </c>
      <c r="H9" s="69">
        <v>0.36192320685465401</v>
      </c>
      <c r="I9" s="69">
        <v>6.3430767862804087</v>
      </c>
      <c r="J9" s="69">
        <v>2.1461969194248782</v>
      </c>
      <c r="K9" s="69">
        <v>3.6408367020477264</v>
      </c>
      <c r="L9" s="69">
        <v>4.0182283174505047</v>
      </c>
      <c r="M9" s="69">
        <v>5.9216824763355564</v>
      </c>
      <c r="N9" s="69">
        <v>1.1671917930421534</v>
      </c>
      <c r="O9" s="69">
        <v>8.9155353208701111</v>
      </c>
      <c r="P9" s="69">
        <v>2.6762372126270169</v>
      </c>
      <c r="Q9" s="69">
        <v>5.0586794316533927</v>
      </c>
      <c r="R9" s="69">
        <v>3.7385808177116919</v>
      </c>
      <c r="S9" s="69">
        <v>4.5447177089813984</v>
      </c>
      <c r="T9" s="69">
        <v>4.1845138375358575</v>
      </c>
      <c r="U9" s="69">
        <v>4.3140847497659811</v>
      </c>
      <c r="V9" s="69">
        <v>4.3695496607345898</v>
      </c>
      <c r="W9" s="69">
        <v>6.5770894364991586</v>
      </c>
      <c r="X9" s="69">
        <v>8.2279558010176093</v>
      </c>
      <c r="Y9" s="69">
        <v>2.4947925152357517</v>
      </c>
      <c r="Z9" s="69">
        <v>2.5521132939474156</v>
      </c>
      <c r="AA9" s="69">
        <v>5.9311618768947323</v>
      </c>
      <c r="AB9" s="69">
        <v>4.584270033221836</v>
      </c>
      <c r="AC9" s="69">
        <v>3.4041115659314518</v>
      </c>
      <c r="AD9" s="69">
        <v>1.5708661024885453</v>
      </c>
      <c r="AE9" s="68">
        <v>2.1621480618935065</v>
      </c>
      <c r="AF9" s="68">
        <v>4.4326187172337566</v>
      </c>
    </row>
    <row r="10" spans="1:33" ht="17.100000000000001" customHeight="1" x14ac:dyDescent="0.25">
      <c r="A10" s="194"/>
      <c r="B10" s="67" t="s">
        <v>35</v>
      </c>
      <c r="C10" s="139">
        <v>3.936703512222818</v>
      </c>
      <c r="D10" s="66">
        <v>5.835257933680051</v>
      </c>
      <c r="E10" s="66">
        <v>3.7986723443064996</v>
      </c>
      <c r="F10" s="66">
        <v>1.0686628202409396</v>
      </c>
      <c r="G10" s="66">
        <v>2.999727972316097</v>
      </c>
      <c r="H10" s="66">
        <v>7.0388639410318339</v>
      </c>
      <c r="I10" s="66">
        <v>1.49283432064985</v>
      </c>
      <c r="J10" s="66">
        <v>6.5145813841152016</v>
      </c>
      <c r="K10" s="66">
        <v>3.8025343794960786</v>
      </c>
      <c r="L10" s="66">
        <v>3.8550857748666281</v>
      </c>
      <c r="M10" s="66">
        <v>4.5591171396467605</v>
      </c>
      <c r="N10" s="66">
        <v>4.3053829814496165</v>
      </c>
      <c r="O10" s="66">
        <v>2.7008648295906754</v>
      </c>
      <c r="P10" s="66">
        <v>2.4234296391275887</v>
      </c>
      <c r="Q10" s="66">
        <v>4.4761087152596701</v>
      </c>
      <c r="R10" s="66">
        <v>1.6669194952078563</v>
      </c>
      <c r="S10" s="66">
        <v>4.2847702876757765</v>
      </c>
      <c r="T10" s="66">
        <v>2.9829337438513788</v>
      </c>
      <c r="U10" s="66">
        <v>5.0936017567819176</v>
      </c>
      <c r="V10" s="66">
        <v>8.3700579901342973</v>
      </c>
      <c r="W10" s="66">
        <v>6.2263411819941972</v>
      </c>
      <c r="X10" s="66">
        <v>3.6814783815323215</v>
      </c>
      <c r="Y10" s="66">
        <v>3.2398159151729695</v>
      </c>
      <c r="Z10" s="66">
        <v>4.4475845583490194</v>
      </c>
      <c r="AA10" s="66">
        <v>2.5720928588517609</v>
      </c>
      <c r="AB10" s="66">
        <v>3.8686708182760343</v>
      </c>
      <c r="AC10" s="66">
        <v>4.4030852306817954</v>
      </c>
      <c r="AD10" s="66">
        <v>5.2119278282538675</v>
      </c>
      <c r="AE10" s="65">
        <v>1.4746017608532278</v>
      </c>
      <c r="AF10" s="65">
        <v>3.936703512222818</v>
      </c>
    </row>
    <row r="11" spans="1:33" s="28" customFormat="1" ht="17.100000000000001" customHeight="1" x14ac:dyDescent="0.25">
      <c r="A11" s="32"/>
      <c r="B11" s="32" t="s">
        <v>50</v>
      </c>
      <c r="C11" s="118">
        <v>41.140241343547018</v>
      </c>
      <c r="D11" s="31">
        <v>38.369078471492863</v>
      </c>
      <c r="E11" s="31">
        <v>46.446251373825618</v>
      </c>
      <c r="F11" s="31">
        <v>43.99207050608473</v>
      </c>
      <c r="G11" s="31">
        <v>40.979580891092041</v>
      </c>
      <c r="H11" s="31">
        <v>38.759720581294964</v>
      </c>
      <c r="I11" s="31">
        <v>41.851201646702314</v>
      </c>
      <c r="J11" s="31">
        <v>33.802659942691484</v>
      </c>
      <c r="K11" s="31">
        <v>37.630145938081355</v>
      </c>
      <c r="L11" s="31">
        <v>42.361505928719886</v>
      </c>
      <c r="M11" s="31">
        <v>35.931227119426843</v>
      </c>
      <c r="N11" s="31">
        <v>47.834097660054603</v>
      </c>
      <c r="O11" s="31">
        <v>41.987191998144354</v>
      </c>
      <c r="P11" s="31">
        <v>46.000630907199394</v>
      </c>
      <c r="Q11" s="31">
        <v>39.407759559494643</v>
      </c>
      <c r="R11" s="31">
        <v>48.8179460538109</v>
      </c>
      <c r="S11" s="31">
        <v>40.05850249054788</v>
      </c>
      <c r="T11" s="31">
        <v>40.342770602715305</v>
      </c>
      <c r="U11" s="31">
        <v>39.722165403004801</v>
      </c>
      <c r="V11" s="31">
        <v>49.197159513256501</v>
      </c>
      <c r="W11" s="31">
        <v>46.705327536055108</v>
      </c>
      <c r="X11" s="31">
        <v>48.219333866425643</v>
      </c>
      <c r="Y11" s="31">
        <v>44.638572480387054</v>
      </c>
      <c r="Z11" s="31">
        <v>47.237233756319569</v>
      </c>
      <c r="AA11" s="31">
        <v>35.787879896819433</v>
      </c>
      <c r="AB11" s="31">
        <v>41.196785697093205</v>
      </c>
      <c r="AC11" s="31">
        <v>42.377568460975368</v>
      </c>
      <c r="AD11" s="31">
        <v>37.276408952436547</v>
      </c>
      <c r="AE11" s="31">
        <v>39.559356580302733</v>
      </c>
      <c r="AF11" s="31">
        <v>41.140241343547018</v>
      </c>
    </row>
    <row r="12" spans="1:33" s="28" customFormat="1" ht="17.100000000000001" customHeight="1" x14ac:dyDescent="0.25">
      <c r="A12" s="30"/>
      <c r="B12" s="30" t="s">
        <v>51</v>
      </c>
      <c r="C12" s="119">
        <v>15.459477653629476</v>
      </c>
      <c r="D12" s="29">
        <v>15.802986280070286</v>
      </c>
      <c r="E12" s="29">
        <v>12.654690041222501</v>
      </c>
      <c r="F12" s="29">
        <v>15.68232144103488</v>
      </c>
      <c r="G12" s="29">
        <v>11.09919057699198</v>
      </c>
      <c r="H12" s="29">
        <v>17.453736378223397</v>
      </c>
      <c r="I12" s="29">
        <v>20.910022508385939</v>
      </c>
      <c r="J12" s="29">
        <v>17.70293489702502</v>
      </c>
      <c r="K12" s="29">
        <v>14.201634293284206</v>
      </c>
      <c r="L12" s="29">
        <v>17.594682423876957</v>
      </c>
      <c r="M12" s="29">
        <v>15.546853979301167</v>
      </c>
      <c r="N12" s="29">
        <v>10.414602457646716</v>
      </c>
      <c r="O12" s="29">
        <v>18.927122379819444</v>
      </c>
      <c r="P12" s="29">
        <v>12.396885963899861</v>
      </c>
      <c r="Q12" s="29">
        <v>16.551135893151368</v>
      </c>
      <c r="R12" s="29">
        <v>15.121015045724956</v>
      </c>
      <c r="S12" s="29">
        <v>15.537495170107572</v>
      </c>
      <c r="T12" s="29">
        <v>14.545631070551039</v>
      </c>
      <c r="U12" s="29">
        <v>19.097575138482206</v>
      </c>
      <c r="V12" s="29">
        <v>11.756441207525464</v>
      </c>
      <c r="W12" s="29">
        <v>14.819400404408327</v>
      </c>
      <c r="X12" s="29">
        <v>27.195792639335195</v>
      </c>
      <c r="Y12" s="29">
        <v>19.097615817553741</v>
      </c>
      <c r="Z12" s="29">
        <v>12.642599891102401</v>
      </c>
      <c r="AA12" s="29">
        <v>15.763360406650774</v>
      </c>
      <c r="AB12" s="29">
        <v>15.498928756313324</v>
      </c>
      <c r="AC12" s="29">
        <v>15.20919243617236</v>
      </c>
      <c r="AD12" s="29">
        <v>14.685203690629635</v>
      </c>
      <c r="AE12" s="29">
        <v>14.631256007096276</v>
      </c>
      <c r="AF12" s="29">
        <v>15.459477653629476</v>
      </c>
    </row>
    <row r="13" spans="1:33" ht="17.100000000000001" customHeight="1" x14ac:dyDescent="0.25">
      <c r="A13" s="194" t="s">
        <v>37</v>
      </c>
      <c r="B13" s="70" t="s">
        <v>30</v>
      </c>
      <c r="C13" s="138">
        <v>12.527007579754018</v>
      </c>
      <c r="D13" s="69">
        <v>8.7246631728533188</v>
      </c>
      <c r="E13" s="69">
        <v>8.4758349273717606</v>
      </c>
      <c r="F13" s="69">
        <v>11.741068602486322</v>
      </c>
      <c r="G13" s="69">
        <v>11.89392088601903</v>
      </c>
      <c r="H13" s="69">
        <v>15.655651496985204</v>
      </c>
      <c r="I13" s="69">
        <v>16.321668041351284</v>
      </c>
      <c r="J13" s="69">
        <v>17.551610669947532</v>
      </c>
      <c r="K13" s="69">
        <v>11.406327784367699</v>
      </c>
      <c r="L13" s="69">
        <v>13.788307486432377</v>
      </c>
      <c r="M13" s="69">
        <v>12.336981383617953</v>
      </c>
      <c r="N13" s="69">
        <v>13.949962551515634</v>
      </c>
      <c r="O13" s="69">
        <v>8.2092706581621524</v>
      </c>
      <c r="P13" s="69">
        <v>10.104471353506181</v>
      </c>
      <c r="Q13" s="69">
        <v>13.635673970465916</v>
      </c>
      <c r="R13" s="69">
        <v>9.5279812192857403</v>
      </c>
      <c r="S13" s="69">
        <v>13.080032183644736</v>
      </c>
      <c r="T13" s="69">
        <v>11.109229399227379</v>
      </c>
      <c r="U13" s="69">
        <v>16.1945070657064</v>
      </c>
      <c r="V13" s="69">
        <v>10.872005720819672</v>
      </c>
      <c r="W13" s="69">
        <v>12.423358285201932</v>
      </c>
      <c r="X13" s="69">
        <v>18.516652090130659</v>
      </c>
      <c r="Y13" s="69">
        <v>12.280897184677192</v>
      </c>
      <c r="Z13" s="69">
        <v>12.137798921005896</v>
      </c>
      <c r="AA13" s="69">
        <v>8.3327342427970095</v>
      </c>
      <c r="AB13" s="69">
        <v>12.281507339341037</v>
      </c>
      <c r="AC13" s="69">
        <v>15.42863944077912</v>
      </c>
      <c r="AD13" s="69">
        <v>14.892957311560007</v>
      </c>
      <c r="AE13" s="68">
        <v>8.7251912247498442</v>
      </c>
      <c r="AF13" s="68">
        <v>12.527007579754018</v>
      </c>
    </row>
    <row r="14" spans="1:33" ht="17.100000000000001" customHeight="1" x14ac:dyDescent="0.25">
      <c r="A14" s="193"/>
      <c r="B14" s="70" t="s">
        <v>31</v>
      </c>
      <c r="C14" s="138">
        <v>28.240324254091465</v>
      </c>
      <c r="D14" s="69">
        <v>26.333236064165284</v>
      </c>
      <c r="E14" s="69">
        <v>25.991231140094666</v>
      </c>
      <c r="F14" s="69">
        <v>25.355854830991547</v>
      </c>
      <c r="G14" s="69">
        <v>23.493736167777872</v>
      </c>
      <c r="H14" s="69">
        <v>33.925350345903489</v>
      </c>
      <c r="I14" s="69">
        <v>31.942639760301461</v>
      </c>
      <c r="J14" s="69">
        <v>33.792915613037891</v>
      </c>
      <c r="K14" s="69">
        <v>31.979637231408908</v>
      </c>
      <c r="L14" s="69">
        <v>31.468052270948988</v>
      </c>
      <c r="M14" s="69">
        <v>23.0095912527044</v>
      </c>
      <c r="N14" s="69">
        <v>28.576404727200376</v>
      </c>
      <c r="O14" s="69">
        <v>21.876298546369352</v>
      </c>
      <c r="P14" s="69">
        <v>24.046037066228095</v>
      </c>
      <c r="Q14" s="69">
        <v>30.195657575134728</v>
      </c>
      <c r="R14" s="69">
        <v>22.781259257123679</v>
      </c>
      <c r="S14" s="69">
        <v>29.277328563952317</v>
      </c>
      <c r="T14" s="69">
        <v>26.409136303280821</v>
      </c>
      <c r="U14" s="69">
        <v>33.072537343110781</v>
      </c>
      <c r="V14" s="69">
        <v>24.292020110144708</v>
      </c>
      <c r="W14" s="69">
        <v>28.312183437597753</v>
      </c>
      <c r="X14" s="69">
        <v>25.239379210873171</v>
      </c>
      <c r="Y14" s="69">
        <v>31.206980530114265</v>
      </c>
      <c r="Z14" s="69">
        <v>29.733065441159795</v>
      </c>
      <c r="AA14" s="69">
        <v>23.866708769666481</v>
      </c>
      <c r="AB14" s="69">
        <v>28.017217790908756</v>
      </c>
      <c r="AC14" s="69">
        <v>30.296765828222512</v>
      </c>
      <c r="AD14" s="69">
        <v>31.401194493283548</v>
      </c>
      <c r="AE14" s="68">
        <v>28.02097813386608</v>
      </c>
      <c r="AF14" s="68">
        <v>28.240324254091465</v>
      </c>
    </row>
    <row r="15" spans="1:33" ht="17.100000000000001" customHeight="1" x14ac:dyDescent="0.25">
      <c r="A15" s="193"/>
      <c r="B15" s="70" t="s">
        <v>32</v>
      </c>
      <c r="C15" s="138">
        <v>41.704395272080163</v>
      </c>
      <c r="D15" s="69">
        <v>47.609717996215103</v>
      </c>
      <c r="E15" s="69">
        <v>47.948700740556646</v>
      </c>
      <c r="F15" s="69">
        <v>43.899254824484956</v>
      </c>
      <c r="G15" s="69">
        <v>49.266633102005358</v>
      </c>
      <c r="H15" s="69">
        <v>32.875624941770361</v>
      </c>
      <c r="I15" s="69">
        <v>34.528235136080184</v>
      </c>
      <c r="J15" s="69">
        <v>27.752794037274686</v>
      </c>
      <c r="K15" s="69">
        <v>40.891703372734781</v>
      </c>
      <c r="L15" s="69">
        <v>36.066452445408736</v>
      </c>
      <c r="M15" s="69">
        <v>44.225143951684771</v>
      </c>
      <c r="N15" s="69">
        <v>43.439072708373203</v>
      </c>
      <c r="O15" s="69">
        <v>52.397685841879849</v>
      </c>
      <c r="P15" s="69">
        <v>47.50147339012792</v>
      </c>
      <c r="Q15" s="69">
        <v>39.017956547558583</v>
      </c>
      <c r="R15" s="69">
        <v>47.906907076898868</v>
      </c>
      <c r="S15" s="69">
        <v>40.538110305693721</v>
      </c>
      <c r="T15" s="69">
        <v>45.495206571931476</v>
      </c>
      <c r="U15" s="69">
        <v>32.172347535463885</v>
      </c>
      <c r="V15" s="69">
        <v>43.240031835006043</v>
      </c>
      <c r="W15" s="69">
        <v>42.141486549372445</v>
      </c>
      <c r="X15" s="69">
        <v>39.873511353868153</v>
      </c>
      <c r="Y15" s="69">
        <v>40.285675296193858</v>
      </c>
      <c r="Z15" s="69">
        <v>40.84179867181394</v>
      </c>
      <c r="AA15" s="69">
        <v>48.258150113995477</v>
      </c>
      <c r="AB15" s="69">
        <v>42.040524866619137</v>
      </c>
      <c r="AC15" s="69">
        <v>40.683408535709795</v>
      </c>
      <c r="AD15" s="69">
        <v>33.325591767134384</v>
      </c>
      <c r="AE15" s="68">
        <v>41.807944672123774</v>
      </c>
      <c r="AF15" s="68">
        <v>41.704395272080163</v>
      </c>
    </row>
    <row r="16" spans="1:33" ht="17.100000000000001" customHeight="1" x14ac:dyDescent="0.25">
      <c r="A16" s="193"/>
      <c r="B16" s="70" t="s">
        <v>33</v>
      </c>
      <c r="C16" s="138">
        <v>12.308729351573595</v>
      </c>
      <c r="D16" s="69">
        <v>9.7263429843635407</v>
      </c>
      <c r="E16" s="69">
        <v>13.509287716432766</v>
      </c>
      <c r="F16" s="69">
        <v>13.833584968050552</v>
      </c>
      <c r="G16" s="69">
        <v>12.268312300563606</v>
      </c>
      <c r="H16" s="69">
        <v>11.541517660461595</v>
      </c>
      <c r="I16" s="69">
        <v>11.658759074389748</v>
      </c>
      <c r="J16" s="69">
        <v>14.147085226986828</v>
      </c>
      <c r="K16" s="69">
        <v>9.8083251615081863</v>
      </c>
      <c r="L16" s="69">
        <v>15.136810436233858</v>
      </c>
      <c r="M16" s="69">
        <v>12.580102069887431</v>
      </c>
      <c r="N16" s="69">
        <v>8.749956756195159</v>
      </c>
      <c r="O16" s="69">
        <v>13.178861306887091</v>
      </c>
      <c r="P16" s="69">
        <v>13.798291908165716</v>
      </c>
      <c r="Q16" s="69">
        <v>11.618764979106249</v>
      </c>
      <c r="R16" s="69">
        <v>13.83423327476355</v>
      </c>
      <c r="S16" s="69">
        <v>12.022214376308963</v>
      </c>
      <c r="T16" s="69">
        <v>12.81200421235463</v>
      </c>
      <c r="U16" s="69">
        <v>11.668766393398169</v>
      </c>
      <c r="V16" s="69">
        <v>13.475085216000318</v>
      </c>
      <c r="W16" s="69">
        <v>11.323697416223229</v>
      </c>
      <c r="X16" s="69">
        <v>9.4029660875075933</v>
      </c>
      <c r="Y16" s="69">
        <v>10.107628251700703</v>
      </c>
      <c r="Z16" s="69">
        <v>13.657091313930051</v>
      </c>
      <c r="AA16" s="69">
        <v>16.779245051090438</v>
      </c>
      <c r="AB16" s="69">
        <v>12.448736456339125</v>
      </c>
      <c r="AC16" s="69">
        <v>9.3760754380535953</v>
      </c>
      <c r="AD16" s="69">
        <v>13.184360636926767</v>
      </c>
      <c r="AE16" s="68">
        <v>15.638039142056467</v>
      </c>
      <c r="AF16" s="68">
        <v>12.308729351573595</v>
      </c>
    </row>
    <row r="17" spans="1:32" ht="17.100000000000001" customHeight="1" x14ac:dyDescent="0.25">
      <c r="A17" s="193"/>
      <c r="B17" s="70" t="s">
        <v>34</v>
      </c>
      <c r="C17" s="138">
        <v>1.7603835447398963</v>
      </c>
      <c r="D17" s="69">
        <v>2.7688552597719216</v>
      </c>
      <c r="E17" s="69">
        <v>0.83623318151443848</v>
      </c>
      <c r="F17" s="69">
        <v>1.6402925754846993</v>
      </c>
      <c r="G17" s="69">
        <v>1.631725442364975</v>
      </c>
      <c r="H17" s="69">
        <v>3.1381711125177159</v>
      </c>
      <c r="I17" s="69">
        <v>1.5968961212746522</v>
      </c>
      <c r="J17" s="69">
        <v>0.73196896951832924</v>
      </c>
      <c r="K17" s="69">
        <v>2.1966382859893727</v>
      </c>
      <c r="L17" s="69">
        <v>0.9284372927278598</v>
      </c>
      <c r="M17" s="69">
        <v>2.1297724681283552</v>
      </c>
      <c r="N17" s="69">
        <v>1.9058635646401927</v>
      </c>
      <c r="O17" s="69">
        <v>2.7066733444262479</v>
      </c>
      <c r="P17" s="69">
        <v>1.3935952345305715</v>
      </c>
      <c r="Q17" s="69">
        <v>1.9312350416066604</v>
      </c>
      <c r="R17" s="69">
        <v>1.5327987211066527</v>
      </c>
      <c r="S17" s="69">
        <v>1.8037099521179374</v>
      </c>
      <c r="T17" s="69">
        <v>1.5064046297869469</v>
      </c>
      <c r="U17" s="69">
        <v>1.9731617250075952</v>
      </c>
      <c r="V17" s="69">
        <v>6.2454491277155109</v>
      </c>
      <c r="W17" s="69">
        <v>1.4644026499819669</v>
      </c>
      <c r="X17" s="69">
        <v>1.5772345343681735</v>
      </c>
      <c r="Y17" s="69">
        <v>2.6306535680108594</v>
      </c>
      <c r="Z17" s="69">
        <v>1.4973088683090507</v>
      </c>
      <c r="AA17" s="69">
        <v>1.7328150769649144</v>
      </c>
      <c r="AB17" s="69">
        <v>1.7226173536634057</v>
      </c>
      <c r="AC17" s="69">
        <v>2.5141577730142957</v>
      </c>
      <c r="AD17" s="69">
        <v>1.5891194018625079</v>
      </c>
      <c r="AE17" s="68">
        <v>2.268044945316225</v>
      </c>
      <c r="AF17" s="68">
        <v>1.7603835447398963</v>
      </c>
    </row>
    <row r="18" spans="1:32" ht="17.100000000000001" customHeight="1" x14ac:dyDescent="0.25">
      <c r="A18" s="194"/>
      <c r="B18" s="67" t="s">
        <v>35</v>
      </c>
      <c r="C18" s="139">
        <v>3.4591599977607435</v>
      </c>
      <c r="D18" s="66">
        <v>4.8371845226307872</v>
      </c>
      <c r="E18" s="66">
        <v>3.2387122940296926</v>
      </c>
      <c r="F18" s="66">
        <v>3.5299441985020281</v>
      </c>
      <c r="G18" s="66">
        <v>1.4456721012692981</v>
      </c>
      <c r="H18" s="66">
        <v>2.8636844423616368</v>
      </c>
      <c r="I18" s="66">
        <v>3.9518018666026986</v>
      </c>
      <c r="J18" s="66">
        <v>6.0236254832347607</v>
      </c>
      <c r="K18" s="66">
        <v>3.7173681639910159</v>
      </c>
      <c r="L18" s="66">
        <v>2.6119400682481984</v>
      </c>
      <c r="M18" s="66">
        <v>5.7184088739770855</v>
      </c>
      <c r="N18" s="66">
        <v>3.3787396920755408</v>
      </c>
      <c r="O18" s="66">
        <v>1.6312103022753406</v>
      </c>
      <c r="P18" s="66">
        <v>3.1561310474415185</v>
      </c>
      <c r="Q18" s="66">
        <v>3.6007118861279621</v>
      </c>
      <c r="R18" s="66">
        <v>4.4168204508215574</v>
      </c>
      <c r="S18" s="66">
        <v>3.2786046182823192</v>
      </c>
      <c r="T18" s="66">
        <v>2.6680188834188336</v>
      </c>
      <c r="U18" s="66">
        <v>4.9186799373131169</v>
      </c>
      <c r="V18" s="66">
        <v>1.8754079903137617</v>
      </c>
      <c r="W18" s="66">
        <v>4.3348716616227456</v>
      </c>
      <c r="X18" s="66">
        <v>5.3902567232522705</v>
      </c>
      <c r="Y18" s="66">
        <v>3.4881651693031257</v>
      </c>
      <c r="Z18" s="66">
        <v>2.1329367837812447</v>
      </c>
      <c r="AA18" s="66">
        <v>1.0303467454857667</v>
      </c>
      <c r="AB18" s="66">
        <v>3.4893961931284814</v>
      </c>
      <c r="AC18" s="66">
        <v>1.7009529842208042</v>
      </c>
      <c r="AD18" s="66">
        <v>5.6067763892328797</v>
      </c>
      <c r="AE18" s="65">
        <v>3.539801881887076</v>
      </c>
      <c r="AF18" s="65">
        <v>3.4591599977607435</v>
      </c>
    </row>
    <row r="19" spans="1:32" s="28" customFormat="1" ht="17.100000000000001" customHeight="1" x14ac:dyDescent="0.25">
      <c r="A19" s="32"/>
      <c r="B19" s="32" t="s">
        <v>50</v>
      </c>
      <c r="C19" s="118">
        <v>40.767331833845482</v>
      </c>
      <c r="D19" s="31">
        <v>35.057899237018603</v>
      </c>
      <c r="E19" s="31">
        <v>34.467066067466426</v>
      </c>
      <c r="F19" s="31">
        <v>37.096923433477869</v>
      </c>
      <c r="G19" s="31">
        <v>35.3876570537969</v>
      </c>
      <c r="H19" s="31">
        <v>49.581001842888696</v>
      </c>
      <c r="I19" s="31">
        <v>48.264307801652748</v>
      </c>
      <c r="J19" s="31">
        <v>51.344526282985427</v>
      </c>
      <c r="K19" s="31">
        <v>43.385965015776605</v>
      </c>
      <c r="L19" s="31">
        <v>45.256359757381361</v>
      </c>
      <c r="M19" s="31">
        <v>35.34657263632235</v>
      </c>
      <c r="N19" s="31">
        <v>42.526367278716009</v>
      </c>
      <c r="O19" s="31">
        <v>30.085569204531502</v>
      </c>
      <c r="P19" s="31">
        <v>34.15050841973428</v>
      </c>
      <c r="Q19" s="31">
        <v>43.831331545600648</v>
      </c>
      <c r="R19" s="31">
        <v>32.309240476409421</v>
      </c>
      <c r="S19" s="31">
        <v>42.357360747597056</v>
      </c>
      <c r="T19" s="31">
        <v>37.518365702508198</v>
      </c>
      <c r="U19" s="31">
        <v>49.267044408817185</v>
      </c>
      <c r="V19" s="31">
        <v>35.164025830964377</v>
      </c>
      <c r="W19" s="31">
        <v>40.735541722799681</v>
      </c>
      <c r="X19" s="31">
        <v>43.75603130100383</v>
      </c>
      <c r="Y19" s="31">
        <v>43.487877714791459</v>
      </c>
      <c r="Z19" s="31">
        <v>41.87086436216569</v>
      </c>
      <c r="AA19" s="31">
        <v>32.19944301246349</v>
      </c>
      <c r="AB19" s="31">
        <v>40.298725130249792</v>
      </c>
      <c r="AC19" s="31">
        <v>45.725405269001634</v>
      </c>
      <c r="AD19" s="31">
        <v>46.294151804843551</v>
      </c>
      <c r="AE19" s="31">
        <v>36.746169358615923</v>
      </c>
      <c r="AF19" s="31">
        <v>40.767331833845482</v>
      </c>
    </row>
    <row r="20" spans="1:32" s="28" customFormat="1" ht="17.100000000000001" customHeight="1" x14ac:dyDescent="0.25">
      <c r="A20" s="30"/>
      <c r="B20" s="30" t="s">
        <v>51</v>
      </c>
      <c r="C20" s="119">
        <v>14.069112896313491</v>
      </c>
      <c r="D20" s="29">
        <v>12.495198244135462</v>
      </c>
      <c r="E20" s="29">
        <v>14.345520897947205</v>
      </c>
      <c r="F20" s="29">
        <v>15.47387754353525</v>
      </c>
      <c r="G20" s="29">
        <v>13.90003774292858</v>
      </c>
      <c r="H20" s="29">
        <v>14.679688772979311</v>
      </c>
      <c r="I20" s="29">
        <v>13.255655195664399</v>
      </c>
      <c r="J20" s="29">
        <v>14.879054196505157</v>
      </c>
      <c r="K20" s="29">
        <v>12.004963447497559</v>
      </c>
      <c r="L20" s="29">
        <v>16.065247728961719</v>
      </c>
      <c r="M20" s="29">
        <v>14.709874538015786</v>
      </c>
      <c r="N20" s="29">
        <v>10.655820320835351</v>
      </c>
      <c r="O20" s="29">
        <v>15.885534651313339</v>
      </c>
      <c r="P20" s="29">
        <v>15.191887142696288</v>
      </c>
      <c r="Q20" s="29">
        <v>13.550000020712909</v>
      </c>
      <c r="R20" s="29">
        <v>15.367031995870203</v>
      </c>
      <c r="S20" s="29">
        <v>13.8259243284269</v>
      </c>
      <c r="T20" s="29">
        <v>14.318408842141576</v>
      </c>
      <c r="U20" s="29">
        <v>13.641928118405763</v>
      </c>
      <c r="V20" s="29">
        <v>19.72053434371583</v>
      </c>
      <c r="W20" s="29">
        <v>12.788100066205196</v>
      </c>
      <c r="X20" s="29">
        <v>10.980200621875767</v>
      </c>
      <c r="Y20" s="29">
        <v>12.738281819711563</v>
      </c>
      <c r="Z20" s="29">
        <v>15.154400182239101</v>
      </c>
      <c r="AA20" s="29">
        <v>18.512060128055353</v>
      </c>
      <c r="AB20" s="29">
        <v>14.171353810002531</v>
      </c>
      <c r="AC20" s="29">
        <v>11.890233211067891</v>
      </c>
      <c r="AD20" s="29">
        <v>14.773480038789275</v>
      </c>
      <c r="AE20" s="29">
        <v>17.90608408737269</v>
      </c>
      <c r="AF20" s="29">
        <v>14.069112896313491</v>
      </c>
    </row>
    <row r="21" spans="1:32" ht="17.100000000000001" customHeight="1" x14ac:dyDescent="0.25">
      <c r="A21" s="194" t="s">
        <v>38</v>
      </c>
      <c r="B21" s="70" t="s">
        <v>30</v>
      </c>
      <c r="C21" s="138">
        <v>12.653230793740747</v>
      </c>
      <c r="D21" s="69">
        <v>7.9634551300966514</v>
      </c>
      <c r="E21" s="69">
        <v>12.888886522615245</v>
      </c>
      <c r="F21" s="69">
        <v>13.007478365058835</v>
      </c>
      <c r="G21" s="69">
        <v>9.8065051452091172</v>
      </c>
      <c r="H21" s="69">
        <v>16.395728214705603</v>
      </c>
      <c r="I21" s="69">
        <v>15.83210574185259</v>
      </c>
      <c r="J21" s="69">
        <v>14.008350350634174</v>
      </c>
      <c r="K21" s="69">
        <v>13.142468845279723</v>
      </c>
      <c r="L21" s="69">
        <v>13.077154973311272</v>
      </c>
      <c r="M21" s="69">
        <v>11.906624154533549</v>
      </c>
      <c r="N21" s="69">
        <v>12.910514786113609</v>
      </c>
      <c r="O21" s="69">
        <v>11.660387899697234</v>
      </c>
      <c r="P21" s="69">
        <v>11.059936629502893</v>
      </c>
      <c r="Q21" s="69">
        <v>13.297524147021878</v>
      </c>
      <c r="R21" s="69">
        <v>12.173810144331942</v>
      </c>
      <c r="S21" s="69">
        <v>12.738579991198948</v>
      </c>
      <c r="T21" s="69">
        <v>12.552304742687797</v>
      </c>
      <c r="U21" s="69">
        <v>14.726837938932205</v>
      </c>
      <c r="V21" s="69">
        <v>10.957311564564828</v>
      </c>
      <c r="W21" s="69">
        <v>10.201906381346177</v>
      </c>
      <c r="X21" s="69">
        <v>18.766244169869424</v>
      </c>
      <c r="Y21" s="69">
        <v>13.1634597134099</v>
      </c>
      <c r="Z21" s="69">
        <v>14.371500822116232</v>
      </c>
      <c r="AA21" s="69">
        <v>8.393847528529669</v>
      </c>
      <c r="AB21" s="69">
        <v>12.531789210492155</v>
      </c>
      <c r="AC21" s="69">
        <v>13.392208732970262</v>
      </c>
      <c r="AD21" s="69">
        <v>15.062765238650137</v>
      </c>
      <c r="AE21" s="68">
        <v>8.6685845311276406</v>
      </c>
      <c r="AF21" s="68">
        <v>12.653230793740747</v>
      </c>
    </row>
    <row r="22" spans="1:32" ht="17.100000000000001" customHeight="1" x14ac:dyDescent="0.25">
      <c r="A22" s="193"/>
      <c r="B22" s="70" t="s">
        <v>31</v>
      </c>
      <c r="C22" s="138">
        <v>28.296453375603363</v>
      </c>
      <c r="D22" s="69">
        <v>28.772265974234152</v>
      </c>
      <c r="E22" s="69">
        <v>27.566927655396245</v>
      </c>
      <c r="F22" s="69">
        <v>27.64760341167279</v>
      </c>
      <c r="G22" s="69">
        <v>28.212844417018523</v>
      </c>
      <c r="H22" s="69">
        <v>27.730358241637308</v>
      </c>
      <c r="I22" s="69">
        <v>29.538555429994929</v>
      </c>
      <c r="J22" s="69">
        <v>29.036106130165884</v>
      </c>
      <c r="K22" s="69">
        <v>27.375513947931278</v>
      </c>
      <c r="L22" s="69">
        <v>30.793081189393114</v>
      </c>
      <c r="M22" s="69">
        <v>23.732339806886262</v>
      </c>
      <c r="N22" s="69">
        <v>32.120093647796381</v>
      </c>
      <c r="O22" s="69">
        <v>24.523933000732406</v>
      </c>
      <c r="P22" s="69">
        <v>28.329896274141468</v>
      </c>
      <c r="Q22" s="69">
        <v>28.28552468156612</v>
      </c>
      <c r="R22" s="69">
        <v>27.396031625950439</v>
      </c>
      <c r="S22" s="69">
        <v>28.476368757583554</v>
      </c>
      <c r="T22" s="69">
        <v>26.463918266710195</v>
      </c>
      <c r="U22" s="69">
        <v>30.240494431174909</v>
      </c>
      <c r="V22" s="69">
        <v>32.153836481732107</v>
      </c>
      <c r="W22" s="69">
        <v>32.551221212501957</v>
      </c>
      <c r="X22" s="69">
        <v>26.296715619543836</v>
      </c>
      <c r="Y22" s="69">
        <v>30.854728360354777</v>
      </c>
      <c r="Z22" s="69">
        <v>30.238548655532099</v>
      </c>
      <c r="AA22" s="69">
        <v>25.757409066452368</v>
      </c>
      <c r="AB22" s="69">
        <v>28.206409704199292</v>
      </c>
      <c r="AC22" s="69">
        <v>30.712246150444582</v>
      </c>
      <c r="AD22" s="69">
        <v>26.8449795071033</v>
      </c>
      <c r="AE22" s="68">
        <v>29.451641538428259</v>
      </c>
      <c r="AF22" s="68">
        <v>28.296453375603363</v>
      </c>
    </row>
    <row r="23" spans="1:32" ht="17.100000000000001" customHeight="1" x14ac:dyDescent="0.25">
      <c r="A23" s="193"/>
      <c r="B23" s="70" t="s">
        <v>32</v>
      </c>
      <c r="C23" s="138">
        <v>40.60863786914782</v>
      </c>
      <c r="D23" s="69">
        <v>43.750054560754464</v>
      </c>
      <c r="E23" s="69">
        <v>42.52530830589302</v>
      </c>
      <c r="F23" s="69">
        <v>41.503646372300544</v>
      </c>
      <c r="G23" s="69">
        <v>47.221710264587315</v>
      </c>
      <c r="H23" s="69">
        <v>34.827494345371278</v>
      </c>
      <c r="I23" s="69">
        <v>35.077674347145482</v>
      </c>
      <c r="J23" s="69">
        <v>34.484423250486671</v>
      </c>
      <c r="K23" s="69">
        <v>42.622702650173316</v>
      </c>
      <c r="L23" s="69">
        <v>36.124999816839221</v>
      </c>
      <c r="M23" s="69">
        <v>44.093944101521672</v>
      </c>
      <c r="N23" s="69">
        <v>40.611440868696697</v>
      </c>
      <c r="O23" s="69">
        <v>44.192209196389499</v>
      </c>
      <c r="P23" s="69">
        <v>43.821860930810956</v>
      </c>
      <c r="Q23" s="69">
        <v>39.295989542796619</v>
      </c>
      <c r="R23" s="69">
        <v>41.963923649605746</v>
      </c>
      <c r="S23" s="69">
        <v>40.329949779931148</v>
      </c>
      <c r="T23" s="69">
        <v>43.709839496240988</v>
      </c>
      <c r="U23" s="69">
        <v>33.935639300073426</v>
      </c>
      <c r="V23" s="69">
        <v>36.125071876343824</v>
      </c>
      <c r="W23" s="69">
        <v>38.798137026224225</v>
      </c>
      <c r="X23" s="69">
        <v>34.318748937336892</v>
      </c>
      <c r="Y23" s="69">
        <v>36.939050298437479</v>
      </c>
      <c r="Z23" s="69">
        <v>38.203247187600553</v>
      </c>
      <c r="AA23" s="69">
        <v>46.96281970829105</v>
      </c>
      <c r="AB23" s="69">
        <v>40.765789332206623</v>
      </c>
      <c r="AC23" s="69">
        <v>39.38907627696679</v>
      </c>
      <c r="AD23" s="69">
        <v>37.947000261345536</v>
      </c>
      <c r="AE23" s="68">
        <v>43.042140099561109</v>
      </c>
      <c r="AF23" s="68">
        <v>40.60863786914782</v>
      </c>
    </row>
    <row r="24" spans="1:32" ht="17.100000000000001" customHeight="1" x14ac:dyDescent="0.25">
      <c r="A24" s="193"/>
      <c r="B24" s="70" t="s">
        <v>33</v>
      </c>
      <c r="C24" s="138">
        <v>11.681896144232825</v>
      </c>
      <c r="D24" s="69">
        <v>8.963212983966736</v>
      </c>
      <c r="E24" s="69">
        <v>10.562301421475283</v>
      </c>
      <c r="F24" s="69">
        <v>12.207386724718816</v>
      </c>
      <c r="G24" s="69">
        <v>9.7904381289093276</v>
      </c>
      <c r="H24" s="69">
        <v>14.33937418506547</v>
      </c>
      <c r="I24" s="69">
        <v>12.970956984214018</v>
      </c>
      <c r="J24" s="69">
        <v>14.81407333417911</v>
      </c>
      <c r="K24" s="69">
        <v>10.183263553820451</v>
      </c>
      <c r="L24" s="69">
        <v>14.389675398383069</v>
      </c>
      <c r="M24" s="69">
        <v>11.102312898673821</v>
      </c>
      <c r="N24" s="69">
        <v>8.9846605675701401</v>
      </c>
      <c r="O24" s="69">
        <v>11.555854131651182</v>
      </c>
      <c r="P24" s="69">
        <v>11.995433275172186</v>
      </c>
      <c r="Q24" s="69">
        <v>11.554568610641551</v>
      </c>
      <c r="R24" s="69">
        <v>12.75592127460772</v>
      </c>
      <c r="S24" s="69">
        <v>11.510638214394122</v>
      </c>
      <c r="T24" s="69">
        <v>11.512233428748027</v>
      </c>
      <c r="U24" s="69">
        <v>13.071866029524754</v>
      </c>
      <c r="V24" s="69">
        <v>10.027272328642537</v>
      </c>
      <c r="W24" s="69">
        <v>10.282292924364519</v>
      </c>
      <c r="X24" s="69">
        <v>12.20371774817986</v>
      </c>
      <c r="Y24" s="69">
        <v>13.101010442946933</v>
      </c>
      <c r="Z24" s="69">
        <v>11.836569870951598</v>
      </c>
      <c r="AA24" s="69">
        <v>13.000624945539188</v>
      </c>
      <c r="AB24" s="69">
        <v>11.698022114846859</v>
      </c>
      <c r="AC24" s="69">
        <v>10.552147486266056</v>
      </c>
      <c r="AD24" s="69">
        <v>13.150300052086465</v>
      </c>
      <c r="AE24" s="68">
        <v>14.090224924795605</v>
      </c>
      <c r="AF24" s="68">
        <v>11.681896144232825</v>
      </c>
    </row>
    <row r="25" spans="1:32" ht="17.100000000000001" customHeight="1" x14ac:dyDescent="0.25">
      <c r="A25" s="193"/>
      <c r="B25" s="70" t="s">
        <v>34</v>
      </c>
      <c r="C25" s="138">
        <v>3.0671035720609221</v>
      </c>
      <c r="D25" s="69">
        <v>5.208088758687504</v>
      </c>
      <c r="E25" s="69">
        <v>2.9379232531063679</v>
      </c>
      <c r="F25" s="69">
        <v>3.3740558040413733</v>
      </c>
      <c r="G25" s="69">
        <v>2.7914542461059138</v>
      </c>
      <c r="H25" s="69">
        <v>1.7386882738989706</v>
      </c>
      <c r="I25" s="69">
        <v>3.7384121595112925</v>
      </c>
      <c r="J25" s="69">
        <v>1.4011218676602419</v>
      </c>
      <c r="K25" s="69">
        <v>2.9162466209982552</v>
      </c>
      <c r="L25" s="69">
        <v>2.4079013677651138</v>
      </c>
      <c r="M25" s="69">
        <v>4.0261431006818205</v>
      </c>
      <c r="N25" s="69">
        <v>1.5573507130606254</v>
      </c>
      <c r="O25" s="69">
        <v>5.8882821187150673</v>
      </c>
      <c r="P25" s="69">
        <v>1.9606929609076684</v>
      </c>
      <c r="Q25" s="69">
        <v>3.5207602471747155</v>
      </c>
      <c r="R25" s="69">
        <v>2.502911384969011</v>
      </c>
      <c r="S25" s="69">
        <v>3.1658470654796487</v>
      </c>
      <c r="T25" s="69">
        <v>2.9266774260780521</v>
      </c>
      <c r="U25" s="69">
        <v>3.0276847739763326</v>
      </c>
      <c r="V25" s="69">
        <v>5.1831060570023464</v>
      </c>
      <c r="W25" s="69">
        <v>3.192318013489468</v>
      </c>
      <c r="X25" s="69">
        <v>3.5246752387456337</v>
      </c>
      <c r="Y25" s="69">
        <v>2.5680405051710729</v>
      </c>
      <c r="Z25" s="69">
        <v>2.0357184279643037</v>
      </c>
      <c r="AA25" s="69">
        <v>4.0163693297791516</v>
      </c>
      <c r="AB25" s="69">
        <v>3.1229920937141586</v>
      </c>
      <c r="AC25" s="69">
        <v>2.9450542074895463</v>
      </c>
      <c r="AD25" s="69">
        <v>1.5802406389019679</v>
      </c>
      <c r="AE25" s="68">
        <v>2.2163212910166235</v>
      </c>
      <c r="AF25" s="68">
        <v>3.0671035720609221</v>
      </c>
    </row>
    <row r="26" spans="1:32" ht="17.100000000000001" customHeight="1" x14ac:dyDescent="0.25">
      <c r="A26" s="194"/>
      <c r="B26" s="67" t="s">
        <v>35</v>
      </c>
      <c r="C26" s="139">
        <v>3.6926782452144371</v>
      </c>
      <c r="D26" s="66">
        <v>5.3429225922605941</v>
      </c>
      <c r="E26" s="66">
        <v>3.5186528415138141</v>
      </c>
      <c r="F26" s="66">
        <v>2.2598293222077861</v>
      </c>
      <c r="G26" s="66">
        <v>2.1770477981698724</v>
      </c>
      <c r="H26" s="66">
        <v>4.9683567393214583</v>
      </c>
      <c r="I26" s="66">
        <v>2.8422953372816009</v>
      </c>
      <c r="J26" s="66">
        <v>6.2559250668738189</v>
      </c>
      <c r="K26" s="66">
        <v>3.7598043817967843</v>
      </c>
      <c r="L26" s="66">
        <v>3.2071872543079234</v>
      </c>
      <c r="M26" s="66">
        <v>5.1386359377028361</v>
      </c>
      <c r="N26" s="66">
        <v>3.8159394167626917</v>
      </c>
      <c r="O26" s="66">
        <v>2.1793336528146017</v>
      </c>
      <c r="P26" s="66">
        <v>2.8321799294648691</v>
      </c>
      <c r="Q26" s="66">
        <v>4.0456327707990409</v>
      </c>
      <c r="R26" s="66">
        <v>3.2074019205351902</v>
      </c>
      <c r="S26" s="66">
        <v>3.7786161914124738</v>
      </c>
      <c r="T26" s="66">
        <v>2.8350266395349886</v>
      </c>
      <c r="U26" s="66">
        <v>4.9974775263181668</v>
      </c>
      <c r="V26" s="66">
        <v>5.5534016917143791</v>
      </c>
      <c r="W26" s="66">
        <v>4.9741244420737063</v>
      </c>
      <c r="X26" s="66">
        <v>4.8898982863243416</v>
      </c>
      <c r="Y26" s="66">
        <v>3.3737106796797782</v>
      </c>
      <c r="Z26" s="66">
        <v>3.3144150358352533</v>
      </c>
      <c r="AA26" s="66">
        <v>1.8689294214084866</v>
      </c>
      <c r="AB26" s="66">
        <v>3.6749975445408438</v>
      </c>
      <c r="AC26" s="66">
        <v>3.0092671458629265</v>
      </c>
      <c r="AD26" s="66">
        <v>5.414714301912702</v>
      </c>
      <c r="AE26" s="65">
        <v>2.5310876150709301</v>
      </c>
      <c r="AF26" s="65">
        <v>3.6926782452144371</v>
      </c>
    </row>
    <row r="27" spans="1:32" s="28" customFormat="1" ht="17.100000000000001" customHeight="1" x14ac:dyDescent="0.25">
      <c r="A27" s="32"/>
      <c r="B27" s="32" t="s">
        <v>50</v>
      </c>
      <c r="C27" s="118">
        <v>40.94968416934411</v>
      </c>
      <c r="D27" s="31">
        <v>36.735721104330807</v>
      </c>
      <c r="E27" s="31">
        <v>40.455814178011494</v>
      </c>
      <c r="F27" s="31">
        <v>40.655081776731627</v>
      </c>
      <c r="G27" s="31">
        <v>38.019349562227639</v>
      </c>
      <c r="H27" s="31">
        <v>44.126086456342911</v>
      </c>
      <c r="I27" s="31">
        <v>45.370661171847516</v>
      </c>
      <c r="J27" s="31">
        <v>43.044456480800058</v>
      </c>
      <c r="K27" s="31">
        <v>40.517982793211004</v>
      </c>
      <c r="L27" s="31">
        <v>43.870236162704387</v>
      </c>
      <c r="M27" s="31">
        <v>35.638963961419812</v>
      </c>
      <c r="N27" s="31">
        <v>45.03060843390999</v>
      </c>
      <c r="O27" s="31">
        <v>36.18432090042964</v>
      </c>
      <c r="P27" s="31">
        <v>39.389832903644361</v>
      </c>
      <c r="Q27" s="31">
        <v>41.583048828587998</v>
      </c>
      <c r="R27" s="31">
        <v>39.56984177028238</v>
      </c>
      <c r="S27" s="31">
        <v>41.214948748782504</v>
      </c>
      <c r="T27" s="31">
        <v>39.01622300939799</v>
      </c>
      <c r="U27" s="31">
        <v>44.967332370107115</v>
      </c>
      <c r="V27" s="31">
        <v>43.111148046296933</v>
      </c>
      <c r="W27" s="31">
        <v>42.753127593848134</v>
      </c>
      <c r="X27" s="31">
        <v>45.062959789413256</v>
      </c>
      <c r="Y27" s="31">
        <v>44.018188073764676</v>
      </c>
      <c r="Z27" s="31">
        <v>44.610049477648332</v>
      </c>
      <c r="AA27" s="31">
        <v>34.151256594982037</v>
      </c>
      <c r="AB27" s="31">
        <v>40.738198914691445</v>
      </c>
      <c r="AC27" s="31">
        <v>44.104454883414846</v>
      </c>
      <c r="AD27" s="31">
        <v>41.907744745753433</v>
      </c>
      <c r="AE27" s="31">
        <v>38.120226069555898</v>
      </c>
      <c r="AF27" s="31">
        <v>40.94968416934411</v>
      </c>
    </row>
    <row r="28" spans="1:32" s="28" customFormat="1" ht="17.100000000000001" customHeight="1" x14ac:dyDescent="0.25">
      <c r="A28" s="30"/>
      <c r="B28" s="30" t="s">
        <v>51</v>
      </c>
      <c r="C28" s="119">
        <v>14.748999716293747</v>
      </c>
      <c r="D28" s="29">
        <v>14.17130174265424</v>
      </c>
      <c r="E28" s="29">
        <v>13.50022467458165</v>
      </c>
      <c r="F28" s="29">
        <v>15.581442528760189</v>
      </c>
      <c r="G28" s="29">
        <v>12.581892375015242</v>
      </c>
      <c r="H28" s="29">
        <v>16.078062458964439</v>
      </c>
      <c r="I28" s="29">
        <v>16.709369143725311</v>
      </c>
      <c r="J28" s="29">
        <v>16.21519520183935</v>
      </c>
      <c r="K28" s="29">
        <v>13.099510174818706</v>
      </c>
      <c r="L28" s="29">
        <v>16.797576766148183</v>
      </c>
      <c r="M28" s="29">
        <v>15.128455999355641</v>
      </c>
      <c r="N28" s="29">
        <v>10.542011280630765</v>
      </c>
      <c r="O28" s="29">
        <v>17.444136250366249</v>
      </c>
      <c r="P28" s="29">
        <v>13.956126236079854</v>
      </c>
      <c r="Q28" s="29">
        <v>15.075328857816267</v>
      </c>
      <c r="R28" s="29">
        <v>15.258832659576731</v>
      </c>
      <c r="S28" s="29">
        <v>14.67648527987377</v>
      </c>
      <c r="T28" s="29">
        <v>14.43891085482608</v>
      </c>
      <c r="U28" s="29">
        <v>16.099550803501089</v>
      </c>
      <c r="V28" s="29">
        <v>15.210378385644884</v>
      </c>
      <c r="W28" s="29">
        <v>13.474610937853987</v>
      </c>
      <c r="X28" s="29">
        <v>15.728392986925494</v>
      </c>
      <c r="Y28" s="29">
        <v>15.669050948118006</v>
      </c>
      <c r="Z28" s="29">
        <v>13.872288298915901</v>
      </c>
      <c r="AA28" s="29">
        <v>17.016994275318339</v>
      </c>
      <c r="AB28" s="29">
        <v>14.821014208561017</v>
      </c>
      <c r="AC28" s="29">
        <v>13.497201693755603</v>
      </c>
      <c r="AD28" s="29">
        <v>14.730540690988432</v>
      </c>
      <c r="AE28" s="29">
        <v>16.306546215812229</v>
      </c>
      <c r="AF28" s="29">
        <v>14.748999716293747</v>
      </c>
    </row>
    <row r="29" spans="1:32" ht="17.100000000000001" customHeight="1" x14ac:dyDescent="0.25">
      <c r="A29" s="194" t="s">
        <v>39</v>
      </c>
      <c r="B29" s="70" t="s">
        <v>29</v>
      </c>
      <c r="C29" s="138">
        <v>1258.0000000000084</v>
      </c>
      <c r="D29" s="69">
        <v>75.000000000000028</v>
      </c>
      <c r="E29" s="69">
        <v>165.99999999999974</v>
      </c>
      <c r="F29" s="69">
        <v>179.99999999999994</v>
      </c>
      <c r="G29" s="69">
        <v>202.00000000000017</v>
      </c>
      <c r="H29" s="69">
        <v>223.99999999999994</v>
      </c>
      <c r="I29" s="69">
        <v>228.99999999999991</v>
      </c>
      <c r="J29" s="69">
        <v>180.99999999999997</v>
      </c>
      <c r="K29" s="69">
        <v>416.99999999999994</v>
      </c>
      <c r="L29" s="69">
        <v>453.99999999999966</v>
      </c>
      <c r="M29" s="69">
        <v>166.00000000000009</v>
      </c>
      <c r="N29" s="69">
        <v>147</v>
      </c>
      <c r="O29" s="69">
        <v>74.000000000000014</v>
      </c>
      <c r="P29" s="69">
        <v>238.99999999999994</v>
      </c>
      <c r="Q29" s="69">
        <v>1019.000000000003</v>
      </c>
      <c r="R29" s="69">
        <v>121.00000000000009</v>
      </c>
      <c r="S29" s="69">
        <v>1136.0000000000045</v>
      </c>
      <c r="T29" s="69">
        <v>676.00000000000091</v>
      </c>
      <c r="U29" s="69">
        <v>411.99999999999909</v>
      </c>
      <c r="V29" s="69">
        <v>64.999999999999986</v>
      </c>
      <c r="W29" s="69">
        <v>104.00000000000006</v>
      </c>
      <c r="X29" s="69">
        <v>77.999999999999943</v>
      </c>
      <c r="Y29" s="69">
        <v>305.00000000000034</v>
      </c>
      <c r="Z29" s="69">
        <v>324.99999999999949</v>
      </c>
      <c r="AA29" s="69">
        <v>262.99999999999989</v>
      </c>
      <c r="AB29" s="69">
        <v>856.00000000000136</v>
      </c>
      <c r="AC29" s="69">
        <v>190.99999999999972</v>
      </c>
      <c r="AD29" s="69">
        <v>210.99999999999994</v>
      </c>
      <c r="AE29" s="68">
        <v>1233.0000000000009</v>
      </c>
      <c r="AF29" s="68">
        <v>1258.0000000000084</v>
      </c>
    </row>
    <row r="30" spans="1:32" ht="17.100000000000001" customHeight="1" x14ac:dyDescent="0.25">
      <c r="A30" s="193"/>
      <c r="B30" s="70" t="s">
        <v>37</v>
      </c>
      <c r="C30" s="138">
        <v>1811.0000000000005</v>
      </c>
      <c r="D30" s="69">
        <v>114.99999999999999</v>
      </c>
      <c r="E30" s="69">
        <v>248.99999999999986</v>
      </c>
      <c r="F30" s="69">
        <v>293.9999999999996</v>
      </c>
      <c r="G30" s="69">
        <v>304.00000000000006</v>
      </c>
      <c r="H30" s="69">
        <v>299</v>
      </c>
      <c r="I30" s="69">
        <v>294.99999999999977</v>
      </c>
      <c r="J30" s="69">
        <v>246.99999999999977</v>
      </c>
      <c r="K30" s="69">
        <v>543</v>
      </c>
      <c r="L30" s="69">
        <v>602.99999999999989</v>
      </c>
      <c r="M30" s="69">
        <v>301.00000000000011</v>
      </c>
      <c r="N30" s="69">
        <v>238.99999999999983</v>
      </c>
      <c r="O30" s="69">
        <v>124.99999999999999</v>
      </c>
      <c r="P30" s="69">
        <v>533.99999999999989</v>
      </c>
      <c r="Q30" s="69">
        <v>1275.9999999999984</v>
      </c>
      <c r="R30" s="69">
        <v>261.00000000000006</v>
      </c>
      <c r="S30" s="69">
        <v>1549.0000000000005</v>
      </c>
      <c r="T30" s="69">
        <v>870.99999999999966</v>
      </c>
      <c r="U30" s="69">
        <v>559</v>
      </c>
      <c r="V30" s="69">
        <v>62.999999999999986</v>
      </c>
      <c r="W30" s="69">
        <v>317.99999999999943</v>
      </c>
      <c r="X30" s="69">
        <v>210.99999999999989</v>
      </c>
      <c r="Y30" s="69">
        <v>459.99999999999994</v>
      </c>
      <c r="Z30" s="69">
        <v>386.99999999999994</v>
      </c>
      <c r="AA30" s="69">
        <v>285.99999999999966</v>
      </c>
      <c r="AB30" s="69">
        <v>1209.9999999999998</v>
      </c>
      <c r="AC30" s="69">
        <v>344.99999999999943</v>
      </c>
      <c r="AD30" s="69">
        <v>255.99999999999972</v>
      </c>
      <c r="AE30" s="68">
        <v>1884.0000000000075</v>
      </c>
      <c r="AF30" s="68">
        <v>1811.0000000000005</v>
      </c>
    </row>
    <row r="31" spans="1:32" ht="17.100000000000001" customHeight="1" x14ac:dyDescent="0.25">
      <c r="A31" s="194"/>
      <c r="B31" s="67" t="s">
        <v>38</v>
      </c>
      <c r="C31" s="139">
        <v>3069.00000000001</v>
      </c>
      <c r="D31" s="66">
        <v>189.99999999999986</v>
      </c>
      <c r="E31" s="66">
        <v>415.00000000000034</v>
      </c>
      <c r="F31" s="66">
        <v>473.99999999999977</v>
      </c>
      <c r="G31" s="66">
        <v>505.99999999999972</v>
      </c>
      <c r="H31" s="66">
        <v>522.99999999999955</v>
      </c>
      <c r="I31" s="66">
        <v>524.00000000000011</v>
      </c>
      <c r="J31" s="66">
        <v>428.00000000000006</v>
      </c>
      <c r="K31" s="66">
        <v>960.00000000000159</v>
      </c>
      <c r="L31" s="66">
        <v>1056.9999999999998</v>
      </c>
      <c r="M31" s="66">
        <v>467.00000000000051</v>
      </c>
      <c r="N31" s="66">
        <v>385.99999999999972</v>
      </c>
      <c r="O31" s="66">
        <v>198.99999999999989</v>
      </c>
      <c r="P31" s="66">
        <v>772.99999999999966</v>
      </c>
      <c r="Q31" s="66">
        <v>2295.0000000000041</v>
      </c>
      <c r="R31" s="66">
        <v>381.99999999999977</v>
      </c>
      <c r="S31" s="66">
        <v>2685.0000000000109</v>
      </c>
      <c r="T31" s="66">
        <v>1547.0000000000007</v>
      </c>
      <c r="U31" s="66">
        <v>971.00000000000091</v>
      </c>
      <c r="V31" s="66">
        <v>128.00000000000003</v>
      </c>
      <c r="W31" s="66">
        <v>421.99999999999989</v>
      </c>
      <c r="X31" s="66">
        <v>288.99999999999994</v>
      </c>
      <c r="Y31" s="66">
        <v>765</v>
      </c>
      <c r="Z31" s="66">
        <v>712.00000000000011</v>
      </c>
      <c r="AA31" s="66">
        <v>549.00000000000011</v>
      </c>
      <c r="AB31" s="66">
        <v>2066.000000000005</v>
      </c>
      <c r="AC31" s="66">
        <v>535.99999999999943</v>
      </c>
      <c r="AD31" s="66">
        <v>466.99999999999926</v>
      </c>
      <c r="AE31" s="65">
        <v>3116.9999999999986</v>
      </c>
      <c r="AF31" s="65">
        <v>3069.00000000001</v>
      </c>
    </row>
    <row r="32" spans="1:32" ht="17.100000000000001" customHeight="1" x14ac:dyDescent="0.25">
      <c r="A32" s="194" t="s">
        <v>40</v>
      </c>
      <c r="B32" s="70" t="s">
        <v>29</v>
      </c>
      <c r="C32" s="138">
        <v>1500.7375866501561</v>
      </c>
      <c r="D32" s="69">
        <v>208.40992122303277</v>
      </c>
      <c r="E32" s="69">
        <v>255.62282078251928</v>
      </c>
      <c r="F32" s="69">
        <v>245.92475785426385</v>
      </c>
      <c r="G32" s="69">
        <v>254.64565250703993</v>
      </c>
      <c r="H32" s="69">
        <v>220.28080743057075</v>
      </c>
      <c r="I32" s="69">
        <v>180.19443706492532</v>
      </c>
      <c r="J32" s="69">
        <v>134.252761006832</v>
      </c>
      <c r="K32" s="69">
        <v>254.47113315358681</v>
      </c>
      <c r="L32" s="69">
        <v>480.2229523292915</v>
      </c>
      <c r="M32" s="69">
        <v>316.43973261391119</v>
      </c>
      <c r="N32" s="69">
        <v>269.25105754178156</v>
      </c>
      <c r="O32" s="69">
        <v>180.35271101157852</v>
      </c>
      <c r="P32" s="69">
        <v>394.3654281103797</v>
      </c>
      <c r="Q32" s="69">
        <v>1106.372158539773</v>
      </c>
      <c r="R32" s="69">
        <v>195.79267948437865</v>
      </c>
      <c r="S32" s="69">
        <v>1302.6575333322335</v>
      </c>
      <c r="T32" s="69">
        <v>993.51839914368031</v>
      </c>
      <c r="U32" s="69">
        <v>303.5265319007907</v>
      </c>
      <c r="V32" s="69">
        <v>65.232408915399233</v>
      </c>
      <c r="W32" s="69">
        <v>136.88890856712746</v>
      </c>
      <c r="X32" s="69">
        <v>47.9002136406747</v>
      </c>
      <c r="Y32" s="69">
        <v>269.39732664703905</v>
      </c>
      <c r="Z32" s="69">
        <v>378.85221026118222</v>
      </c>
      <c r="AA32" s="69">
        <v>380.6152922797433</v>
      </c>
      <c r="AB32" s="69">
        <v>1377.9006350125087</v>
      </c>
      <c r="AC32" s="69">
        <v>77.768376237063336</v>
      </c>
      <c r="AD32" s="69">
        <v>45.068575400579569</v>
      </c>
      <c r="AE32" s="68">
        <v>1521.440863575529</v>
      </c>
      <c r="AF32" s="68">
        <v>1500.7375866501561</v>
      </c>
    </row>
    <row r="33" spans="1:32" ht="17.100000000000001" customHeight="1" x14ac:dyDescent="0.25">
      <c r="A33" s="193"/>
      <c r="B33" s="70" t="s">
        <v>37</v>
      </c>
      <c r="C33" s="138">
        <v>1568.2624132594647</v>
      </c>
      <c r="D33" s="69">
        <v>202.8867824715158</v>
      </c>
      <c r="E33" s="69">
        <v>255.69491744329625</v>
      </c>
      <c r="F33" s="69">
        <v>230.63845564504859</v>
      </c>
      <c r="G33" s="69">
        <v>286.43545395048875</v>
      </c>
      <c r="H33" s="69">
        <v>216.70499433208508</v>
      </c>
      <c r="I33" s="69">
        <v>219.16533324216942</v>
      </c>
      <c r="J33" s="69">
        <v>149.48509247208912</v>
      </c>
      <c r="K33" s="69">
        <v>256.23280057509317</v>
      </c>
      <c r="L33" s="69">
        <v>522.70006081348231</v>
      </c>
      <c r="M33" s="69">
        <v>316.30102412171658</v>
      </c>
      <c r="N33" s="69">
        <v>301.42561844767005</v>
      </c>
      <c r="O33" s="69">
        <v>171.60290930150111</v>
      </c>
      <c r="P33" s="69">
        <v>497.59662583020219</v>
      </c>
      <c r="Q33" s="69">
        <v>1070.4523349683659</v>
      </c>
      <c r="R33" s="69">
        <v>249.38858980605815</v>
      </c>
      <c r="S33" s="69">
        <v>1318.6603709925107</v>
      </c>
      <c r="T33" s="69">
        <v>879.88985014682623</v>
      </c>
      <c r="U33" s="69">
        <v>370.26836319085925</v>
      </c>
      <c r="V33" s="69">
        <v>49.955842872350189</v>
      </c>
      <c r="W33" s="69">
        <v>268.14835704942681</v>
      </c>
      <c r="X33" s="69">
        <v>115.68421222708199</v>
      </c>
      <c r="Y33" s="69">
        <v>315.15488583167775</v>
      </c>
      <c r="Z33" s="69">
        <v>363.36155782690093</v>
      </c>
      <c r="AA33" s="69">
        <v>319.15130725591541</v>
      </c>
      <c r="AB33" s="69">
        <v>1437.8264211652606</v>
      </c>
      <c r="AC33" s="69">
        <v>82.850872064371643</v>
      </c>
      <c r="AD33" s="69">
        <v>47.585120029831224</v>
      </c>
      <c r="AE33" s="68">
        <v>1593.4946131670636</v>
      </c>
      <c r="AF33" s="68">
        <v>1568.2624132594647</v>
      </c>
    </row>
    <row r="34" spans="1:32" ht="17.100000000000001" customHeight="1" x14ac:dyDescent="0.25">
      <c r="A34" s="194"/>
      <c r="B34" s="67" t="s">
        <v>38</v>
      </c>
      <c r="C34" s="139">
        <v>3068.9999999096121</v>
      </c>
      <c r="D34" s="66">
        <v>411.29670369454806</v>
      </c>
      <c r="E34" s="66">
        <v>511.31773822581584</v>
      </c>
      <c r="F34" s="66">
        <v>476.56321349931187</v>
      </c>
      <c r="G34" s="66">
        <v>541.08110645752845</v>
      </c>
      <c r="H34" s="66">
        <v>436.98580176265563</v>
      </c>
      <c r="I34" s="66">
        <v>399.35977030709512</v>
      </c>
      <c r="J34" s="66">
        <v>283.73785347892147</v>
      </c>
      <c r="K34" s="66">
        <v>510.70393372868091</v>
      </c>
      <c r="L34" s="66">
        <v>1002.9230131427764</v>
      </c>
      <c r="M34" s="66">
        <v>632.74075673562777</v>
      </c>
      <c r="N34" s="66">
        <v>570.67667598945104</v>
      </c>
      <c r="O34" s="66">
        <v>351.95562031307963</v>
      </c>
      <c r="P34" s="66">
        <v>891.96205394058154</v>
      </c>
      <c r="Q34" s="66">
        <v>2176.8244935081402</v>
      </c>
      <c r="R34" s="66">
        <v>445.1812692904366</v>
      </c>
      <c r="S34" s="66">
        <v>2621.3179043247437</v>
      </c>
      <c r="T34" s="66">
        <v>1873.4082492905052</v>
      </c>
      <c r="U34" s="66">
        <v>673.79489509165137</v>
      </c>
      <c r="V34" s="66">
        <v>115.18825178774942</v>
      </c>
      <c r="W34" s="66">
        <v>405.03726561655429</v>
      </c>
      <c r="X34" s="66">
        <v>163.58442586775669</v>
      </c>
      <c r="Y34" s="66">
        <v>584.5522124787168</v>
      </c>
      <c r="Z34" s="66">
        <v>742.21376808808327</v>
      </c>
      <c r="AA34" s="66">
        <v>699.76659953565934</v>
      </c>
      <c r="AB34" s="66">
        <v>2815.7270561777686</v>
      </c>
      <c r="AC34" s="66">
        <v>160.61924830143488</v>
      </c>
      <c r="AD34" s="66">
        <v>92.653695430410735</v>
      </c>
      <c r="AE34" s="65">
        <v>3114.9354767425839</v>
      </c>
      <c r="AF34" s="65">
        <v>3068.9999999096121</v>
      </c>
    </row>
  </sheetData>
  <mergeCells count="15">
    <mergeCell ref="A5:A10"/>
    <mergeCell ref="A13:A18"/>
    <mergeCell ref="A21:A26"/>
    <mergeCell ref="A29:A31"/>
    <mergeCell ref="A32:A34"/>
    <mergeCell ref="AB2:AD2"/>
    <mergeCell ref="A1:AF1"/>
    <mergeCell ref="AE2:AF2"/>
    <mergeCell ref="D2:J2"/>
    <mergeCell ref="K2:O2"/>
    <mergeCell ref="P2:Q2"/>
    <mergeCell ref="R2:S2"/>
    <mergeCell ref="T2:W2"/>
    <mergeCell ref="X2:AA2"/>
    <mergeCell ref="A2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66CD-6AFD-4BB0-BA03-D94FADDB5A71}">
  <dimension ref="A1:AH34"/>
  <sheetViews>
    <sheetView showGridLines="0" workbookViewId="0">
      <pane xSplit="3" ySplit="4" topLeftCell="Q14" activePane="bottomRight" state="frozen"/>
      <selection pane="topRight" activeCell="D1" sqref="D1"/>
      <selection pane="bottomLeft" activeCell="A5" sqref="A5"/>
      <selection pane="bottomRight" activeCell="V26" sqref="V26"/>
    </sheetView>
  </sheetViews>
  <sheetFormatPr defaultColWidth="9.140625" defaultRowHeight="15" x14ac:dyDescent="0.25"/>
  <cols>
    <col min="1" max="1" width="16.42578125" style="21" customWidth="1"/>
    <col min="2" max="2" width="23.7109375" style="21" customWidth="1"/>
    <col min="3" max="13" width="9.5703125" style="21" customWidth="1"/>
    <col min="14" max="14" width="12.28515625" style="21" customWidth="1"/>
    <col min="15" max="18" width="13.5703125" style="21" customWidth="1"/>
    <col min="19" max="19" width="12" style="21" customWidth="1"/>
    <col min="20" max="20" width="9.5703125" style="21" customWidth="1"/>
    <col min="21" max="21" width="12.5703125" style="21" customWidth="1"/>
    <col min="22" max="22" width="11.7109375" style="21" customWidth="1"/>
    <col min="23" max="23" width="10" style="21" customWidth="1"/>
    <col min="24" max="25" width="13.5703125" style="21" customWidth="1"/>
    <col min="26" max="26" width="10" style="21" customWidth="1"/>
    <col min="27" max="28" width="9.5703125" style="21" customWidth="1"/>
    <col min="29" max="29" width="13.5703125" style="21" customWidth="1"/>
    <col min="30" max="32" width="9.5703125" style="21" customWidth="1"/>
    <col min="33" max="16384" width="9.140625" style="21"/>
  </cols>
  <sheetData>
    <row r="1" spans="1:34" ht="24" customHeight="1" x14ac:dyDescent="0.25">
      <c r="A1" s="195" t="s">
        <v>57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4" ht="33.950000000000003" customHeight="1" x14ac:dyDescent="0.25">
      <c r="A2" s="157" t="s">
        <v>0</v>
      </c>
      <c r="B2" s="157"/>
      <c r="C2" s="5" t="s">
        <v>1</v>
      </c>
      <c r="D2" s="151" t="s">
        <v>44</v>
      </c>
      <c r="E2" s="160"/>
      <c r="F2" s="160"/>
      <c r="G2" s="160"/>
      <c r="H2" s="160"/>
      <c r="I2" s="160"/>
      <c r="J2" s="161"/>
      <c r="K2" s="151" t="s">
        <v>45</v>
      </c>
      <c r="L2" s="152"/>
      <c r="M2" s="152"/>
      <c r="N2" s="152"/>
      <c r="O2" s="153"/>
      <c r="P2" s="151" t="s">
        <v>72</v>
      </c>
      <c r="Q2" s="161"/>
      <c r="R2" s="151" t="s">
        <v>73</v>
      </c>
      <c r="S2" s="153"/>
      <c r="T2" s="151" t="s">
        <v>46</v>
      </c>
      <c r="U2" s="152"/>
      <c r="V2" s="152"/>
      <c r="W2" s="153"/>
      <c r="X2" s="151" t="s">
        <v>47</v>
      </c>
      <c r="Y2" s="152"/>
      <c r="Z2" s="152"/>
      <c r="AA2" s="153"/>
      <c r="AB2" s="151" t="s">
        <v>48</v>
      </c>
      <c r="AC2" s="152"/>
      <c r="AD2" s="153"/>
      <c r="AE2" s="181" t="s">
        <v>49</v>
      </c>
      <c r="AF2" s="182"/>
    </row>
    <row r="3" spans="1:34" ht="27.95" customHeight="1" x14ac:dyDescent="0.25">
      <c r="A3" s="158"/>
      <c r="B3" s="158"/>
      <c r="C3" s="89" t="s">
        <v>27</v>
      </c>
      <c r="D3" s="106" t="s">
        <v>2</v>
      </c>
      <c r="E3" s="105" t="s">
        <v>3</v>
      </c>
      <c r="F3" s="105" t="s">
        <v>4</v>
      </c>
      <c r="G3" s="105" t="s">
        <v>5</v>
      </c>
      <c r="H3" s="105" t="s">
        <v>6</v>
      </c>
      <c r="I3" s="105" t="s">
        <v>7</v>
      </c>
      <c r="J3" s="111" t="s">
        <v>8</v>
      </c>
      <c r="K3" s="105" t="s">
        <v>9</v>
      </c>
      <c r="L3" s="105" t="s">
        <v>10</v>
      </c>
      <c r="M3" s="105" t="s">
        <v>11</v>
      </c>
      <c r="N3" s="105" t="s">
        <v>12</v>
      </c>
      <c r="O3" s="105" t="s">
        <v>13</v>
      </c>
      <c r="P3" s="111" t="s">
        <v>14</v>
      </c>
      <c r="Q3" s="105" t="s">
        <v>15</v>
      </c>
      <c r="R3" s="113" t="s">
        <v>14</v>
      </c>
      <c r="S3" s="105" t="s">
        <v>15</v>
      </c>
      <c r="T3" s="111" t="s">
        <v>16</v>
      </c>
      <c r="U3" s="105" t="s">
        <v>17</v>
      </c>
      <c r="V3" s="105" t="s">
        <v>18</v>
      </c>
      <c r="W3" s="105" t="s">
        <v>19</v>
      </c>
      <c r="X3" s="111" t="s">
        <v>20</v>
      </c>
      <c r="Y3" s="105" t="s">
        <v>21</v>
      </c>
      <c r="Z3" s="105" t="s">
        <v>22</v>
      </c>
      <c r="AA3" s="111" t="s">
        <v>23</v>
      </c>
      <c r="AB3" s="105" t="s">
        <v>24</v>
      </c>
      <c r="AC3" s="105" t="s">
        <v>25</v>
      </c>
      <c r="AD3" s="113" t="s">
        <v>26</v>
      </c>
      <c r="AE3" s="98" t="s">
        <v>42</v>
      </c>
      <c r="AF3" s="109" t="s">
        <v>43</v>
      </c>
      <c r="AG3" s="143"/>
    </row>
    <row r="4" spans="1:34" ht="17.100000000000001" customHeight="1" x14ac:dyDescent="0.25">
      <c r="A4" s="159"/>
      <c r="B4" s="159"/>
      <c r="C4" s="90" t="s">
        <v>28</v>
      </c>
      <c r="D4" s="90" t="s">
        <v>28</v>
      </c>
      <c r="E4" s="91" t="s">
        <v>28</v>
      </c>
      <c r="F4" s="91" t="s">
        <v>28</v>
      </c>
      <c r="G4" s="91" t="s">
        <v>28</v>
      </c>
      <c r="H4" s="91" t="s">
        <v>28</v>
      </c>
      <c r="I4" s="91" t="s">
        <v>28</v>
      </c>
      <c r="J4" s="91" t="s">
        <v>28</v>
      </c>
      <c r="K4" s="112" t="s">
        <v>28</v>
      </c>
      <c r="L4" s="91" t="s">
        <v>28</v>
      </c>
      <c r="M4" s="91" t="s">
        <v>28</v>
      </c>
      <c r="N4" s="91" t="s">
        <v>28</v>
      </c>
      <c r="O4" s="91" t="s">
        <v>28</v>
      </c>
      <c r="P4" s="112" t="s">
        <v>28</v>
      </c>
      <c r="Q4" s="91" t="s">
        <v>28</v>
      </c>
      <c r="R4" s="129" t="s">
        <v>28</v>
      </c>
      <c r="S4" s="91" t="s">
        <v>28</v>
      </c>
      <c r="T4" s="112" t="s">
        <v>28</v>
      </c>
      <c r="U4" s="91" t="s">
        <v>28</v>
      </c>
      <c r="V4" s="91" t="s">
        <v>28</v>
      </c>
      <c r="W4" s="112" t="s">
        <v>28</v>
      </c>
      <c r="X4" s="91" t="s">
        <v>28</v>
      </c>
      <c r="Y4" s="91" t="s">
        <v>28</v>
      </c>
      <c r="Z4" s="91" t="s">
        <v>28</v>
      </c>
      <c r="AA4" s="112" t="s">
        <v>28</v>
      </c>
      <c r="AB4" s="91" t="s">
        <v>28</v>
      </c>
      <c r="AC4" s="91" t="s">
        <v>28</v>
      </c>
      <c r="AD4" s="99" t="s">
        <v>28</v>
      </c>
      <c r="AE4" s="100" t="s">
        <v>28</v>
      </c>
      <c r="AF4" s="110" t="s">
        <v>28</v>
      </c>
      <c r="AG4" s="143"/>
    </row>
    <row r="5" spans="1:34" ht="17.100000000000001" customHeight="1" x14ac:dyDescent="0.25">
      <c r="A5" s="196" t="s">
        <v>29</v>
      </c>
      <c r="B5" s="81" t="s">
        <v>30</v>
      </c>
      <c r="C5" s="140">
        <v>11.88403996439636</v>
      </c>
      <c r="D5" s="80">
        <v>8.2443296304687852</v>
      </c>
      <c r="E5" s="80">
        <v>6.2730171071546836</v>
      </c>
      <c r="F5" s="80">
        <v>12.729310863907511</v>
      </c>
      <c r="G5" s="80">
        <v>9.3866357452667337</v>
      </c>
      <c r="H5" s="80">
        <v>17.446610127369837</v>
      </c>
      <c r="I5" s="80">
        <v>13.259383159212778</v>
      </c>
      <c r="J5" s="80">
        <v>20.557937821984833</v>
      </c>
      <c r="K5" s="80">
        <v>12.010697046990295</v>
      </c>
      <c r="L5" s="80">
        <v>16.381703002801405</v>
      </c>
      <c r="M5" s="80">
        <v>7.4004239664549702</v>
      </c>
      <c r="N5" s="80">
        <v>9.0405338620199895</v>
      </c>
      <c r="O5" s="80">
        <v>11.841344063413366</v>
      </c>
      <c r="P5" s="80">
        <v>10.605733388697768</v>
      </c>
      <c r="Q5" s="80">
        <v>12.339691271319229</v>
      </c>
      <c r="R5" s="80">
        <v>16.899589347053684</v>
      </c>
      <c r="S5" s="80">
        <v>11.15105789794111</v>
      </c>
      <c r="T5" s="80">
        <v>11.746954776725216</v>
      </c>
      <c r="U5" s="80">
        <v>16.693057302129272</v>
      </c>
      <c r="V5" s="80">
        <v>8.3914773117706538</v>
      </c>
      <c r="W5" s="80">
        <v>2.8687048051584689</v>
      </c>
      <c r="X5" s="80">
        <v>26.971940623889452</v>
      </c>
      <c r="Y5" s="80">
        <v>13.279565641514029</v>
      </c>
      <c r="Z5" s="80">
        <v>10.179010517764459</v>
      </c>
      <c r="AA5" s="80">
        <v>13.822437646096116</v>
      </c>
      <c r="AB5" s="80">
        <v>11.363821700218788</v>
      </c>
      <c r="AC5" s="80">
        <v>16.644395653569376</v>
      </c>
      <c r="AD5" s="144">
        <v>19.574630164261436</v>
      </c>
      <c r="AE5" s="145">
        <v>15.359543298248072</v>
      </c>
      <c r="AF5" s="79">
        <v>11.88403996439636</v>
      </c>
    </row>
    <row r="6" spans="1:34" ht="17.100000000000001" customHeight="1" x14ac:dyDescent="0.25">
      <c r="A6" s="197"/>
      <c r="B6" s="77" t="s">
        <v>31</v>
      </c>
      <c r="C6" s="141">
        <v>32.780785680486773</v>
      </c>
      <c r="D6" s="76">
        <v>18.642106611361129</v>
      </c>
      <c r="E6" s="76">
        <v>32.433943028380483</v>
      </c>
      <c r="F6" s="76">
        <v>35.945636290786467</v>
      </c>
      <c r="G6" s="76">
        <v>37.383524673393126</v>
      </c>
      <c r="H6" s="76">
        <v>28.188232680662118</v>
      </c>
      <c r="I6" s="76">
        <v>40.41391860159505</v>
      </c>
      <c r="J6" s="76">
        <v>38.495575617323112</v>
      </c>
      <c r="K6" s="76">
        <v>31.309312753598036</v>
      </c>
      <c r="L6" s="76">
        <v>34.832290849638071</v>
      </c>
      <c r="M6" s="76">
        <v>31.436779068585157</v>
      </c>
      <c r="N6" s="76">
        <v>34.697616491392367</v>
      </c>
      <c r="O6" s="76">
        <v>28.890940542773848</v>
      </c>
      <c r="P6" s="76">
        <v>33.797242431182411</v>
      </c>
      <c r="Q6" s="76">
        <v>32.418470524099682</v>
      </c>
      <c r="R6" s="76">
        <v>32.634830532931886</v>
      </c>
      <c r="S6" s="76">
        <v>32.860283828068169</v>
      </c>
      <c r="T6" s="76">
        <v>30.53295125643109</v>
      </c>
      <c r="U6" s="76">
        <v>40.768309079868025</v>
      </c>
      <c r="V6" s="76">
        <v>34.822532576200096</v>
      </c>
      <c r="W6" s="76">
        <v>30.787645473769061</v>
      </c>
      <c r="X6" s="76">
        <v>30.371981470178198</v>
      </c>
      <c r="Y6" s="76">
        <v>33.262619061386943</v>
      </c>
      <c r="Z6" s="76">
        <v>37.073633009665727</v>
      </c>
      <c r="AA6" s="76">
        <v>35.807580434537627</v>
      </c>
      <c r="AB6" s="76">
        <v>32.602320252568774</v>
      </c>
      <c r="AC6" s="76">
        <v>33.956568667424797</v>
      </c>
      <c r="AD6" s="76">
        <v>36.208204705425437</v>
      </c>
      <c r="AE6" s="75">
        <v>30.886119335890111</v>
      </c>
      <c r="AF6" s="75">
        <v>32.780785680486773</v>
      </c>
      <c r="AH6" s="28"/>
    </row>
    <row r="7" spans="1:34" ht="17.100000000000001" customHeight="1" x14ac:dyDescent="0.25">
      <c r="A7" s="197"/>
      <c r="B7" s="77" t="s">
        <v>32</v>
      </c>
      <c r="C7" s="141">
        <v>22.428987397610992</v>
      </c>
      <c r="D7" s="76">
        <v>23.675487933917623</v>
      </c>
      <c r="E7" s="76">
        <v>27.440331467842917</v>
      </c>
      <c r="F7" s="76">
        <v>17.955906506918208</v>
      </c>
      <c r="G7" s="76">
        <v>20.65985931367721</v>
      </c>
      <c r="H7" s="76">
        <v>23.759913002112036</v>
      </c>
      <c r="I7" s="76">
        <v>19.496986900224016</v>
      </c>
      <c r="J7" s="76">
        <v>24.488108626325808</v>
      </c>
      <c r="K7" s="76">
        <v>22.31306555864721</v>
      </c>
      <c r="L7" s="76">
        <v>22.7272293851717</v>
      </c>
      <c r="M7" s="76">
        <v>26.527710683414778</v>
      </c>
      <c r="N7" s="76">
        <v>20.025911652305979</v>
      </c>
      <c r="O7" s="76">
        <v>18.194550905834678</v>
      </c>
      <c r="P7" s="76">
        <v>21.494764644390951</v>
      </c>
      <c r="Q7" s="76">
        <v>22.761990314559345</v>
      </c>
      <c r="R7" s="76">
        <v>24.670886612475201</v>
      </c>
      <c r="S7" s="76">
        <v>22.131408052612791</v>
      </c>
      <c r="T7" s="76">
        <v>23.523184779513688</v>
      </c>
      <c r="U7" s="76">
        <v>23.261146463024865</v>
      </c>
      <c r="V7" s="76">
        <v>23.972753214798299</v>
      </c>
      <c r="W7" s="76">
        <v>12.164111732131902</v>
      </c>
      <c r="X7" s="76">
        <v>14.831656277246665</v>
      </c>
      <c r="Y7" s="76">
        <v>24.017443593122312</v>
      </c>
      <c r="Z7" s="76">
        <v>18.897261641800259</v>
      </c>
      <c r="AA7" s="76">
        <v>22.81023485437759</v>
      </c>
      <c r="AB7" s="76">
        <v>22.463632780850499</v>
      </c>
      <c r="AC7" s="76">
        <v>21.767402695393304</v>
      </c>
      <c r="AD7" s="76">
        <v>22.511361256467268</v>
      </c>
      <c r="AE7" s="75">
        <v>25.965602067901983</v>
      </c>
      <c r="AF7" s="75">
        <v>22.428987397610992</v>
      </c>
    </row>
    <row r="8" spans="1:34" ht="17.100000000000001" customHeight="1" x14ac:dyDescent="0.25">
      <c r="A8" s="197"/>
      <c r="B8" s="77" t="s">
        <v>33</v>
      </c>
      <c r="C8" s="141">
        <v>20.437892412537231</v>
      </c>
      <c r="D8" s="76">
        <v>29.263651659197798</v>
      </c>
      <c r="E8" s="76">
        <v>19.931680069054654</v>
      </c>
      <c r="F8" s="76">
        <v>22.560970134348818</v>
      </c>
      <c r="G8" s="76">
        <v>22.953219479851949</v>
      </c>
      <c r="H8" s="76">
        <v>16.417237204008256</v>
      </c>
      <c r="I8" s="76">
        <v>16.5808818431343</v>
      </c>
      <c r="J8" s="76">
        <v>9.981316007279105</v>
      </c>
      <c r="K8" s="76">
        <v>19.051239505118577</v>
      </c>
      <c r="L8" s="76">
        <v>16.546713468114653</v>
      </c>
      <c r="M8" s="76">
        <v>19.692022524539922</v>
      </c>
      <c r="N8" s="76">
        <v>26.246822028952003</v>
      </c>
      <c r="O8" s="76">
        <v>25.391846239345451</v>
      </c>
      <c r="P8" s="76">
        <v>22.84205402491494</v>
      </c>
      <c r="Q8" s="76">
        <v>19.580931021929604</v>
      </c>
      <c r="R8" s="76">
        <v>16.999808336972027</v>
      </c>
      <c r="S8" s="76">
        <v>20.814939639335204</v>
      </c>
      <c r="T8" s="76">
        <v>21.483379629109891</v>
      </c>
      <c r="U8" s="76">
        <v>12.167016427230402</v>
      </c>
      <c r="V8" s="76">
        <v>25.68135777861945</v>
      </c>
      <c r="W8" s="76">
        <v>28.924996975200706</v>
      </c>
      <c r="X8" s="76">
        <v>15.934469982665309</v>
      </c>
      <c r="Y8" s="76">
        <v>18.973726350435662</v>
      </c>
      <c r="Z8" s="76">
        <v>21.648975088877215</v>
      </c>
      <c r="AA8" s="76">
        <v>18.021472414796982</v>
      </c>
      <c r="AB8" s="76">
        <v>20.65564379790586</v>
      </c>
      <c r="AC8" s="76">
        <v>19.832290047081681</v>
      </c>
      <c r="AD8" s="76">
        <v>14.825488263544848</v>
      </c>
      <c r="AE8" s="75">
        <v>20.279788706012543</v>
      </c>
      <c r="AF8" s="75">
        <v>20.437892412537231</v>
      </c>
    </row>
    <row r="9" spans="1:34" ht="17.100000000000001" customHeight="1" x14ac:dyDescent="0.25">
      <c r="A9" s="197"/>
      <c r="B9" s="77" t="s">
        <v>34</v>
      </c>
      <c r="C9" s="141">
        <v>11.143802978545157</v>
      </c>
      <c r="D9" s="76">
        <v>14.502536406838415</v>
      </c>
      <c r="E9" s="76">
        <v>12.509299906550472</v>
      </c>
      <c r="F9" s="76">
        <v>10.808176204038991</v>
      </c>
      <c r="G9" s="76">
        <v>8.7224043061478316</v>
      </c>
      <c r="H9" s="76">
        <v>13.625147726841863</v>
      </c>
      <c r="I9" s="76">
        <v>10.174936306355374</v>
      </c>
      <c r="J9" s="76">
        <v>5.8832538688552072</v>
      </c>
      <c r="K9" s="76">
        <v>14.326264967495639</v>
      </c>
      <c r="L9" s="76">
        <v>9.5120632942742809</v>
      </c>
      <c r="M9" s="76">
        <v>12.069123767788032</v>
      </c>
      <c r="N9" s="76">
        <v>9.5286271814579635</v>
      </c>
      <c r="O9" s="76">
        <v>11.786064842915595</v>
      </c>
      <c r="P9" s="76">
        <v>9.6063413322163704</v>
      </c>
      <c r="Q9" s="76">
        <v>11.691829893067322</v>
      </c>
      <c r="R9" s="76">
        <v>6.9517621176035256</v>
      </c>
      <c r="S9" s="76">
        <v>11.79344491002526</v>
      </c>
      <c r="T9" s="76">
        <v>12.13664040458883</v>
      </c>
      <c r="U9" s="76">
        <v>6.8039554705008678</v>
      </c>
      <c r="V9" s="76">
        <v>7.1318791186114963</v>
      </c>
      <c r="W9" s="76">
        <v>15.600517255646409</v>
      </c>
      <c r="X9" s="76">
        <v>11.611974980177459</v>
      </c>
      <c r="Y9" s="76">
        <v>9.9490043791986125</v>
      </c>
      <c r="Z9" s="76">
        <v>11.427164990505373</v>
      </c>
      <c r="AA9" s="76">
        <v>9.5382746501917257</v>
      </c>
      <c r="AB9" s="76">
        <v>11.602635656588083</v>
      </c>
      <c r="AC9" s="76">
        <v>5.5868947878905351</v>
      </c>
      <c r="AD9" s="76">
        <v>6.70447669019822</v>
      </c>
      <c r="AE9" s="75">
        <v>7.098955004594421</v>
      </c>
      <c r="AF9" s="75">
        <v>11.143802978545157</v>
      </c>
    </row>
    <row r="10" spans="1:34" ht="17.100000000000001" customHeight="1" x14ac:dyDescent="0.25">
      <c r="A10" s="198"/>
      <c r="B10" s="74" t="s">
        <v>35</v>
      </c>
      <c r="C10" s="142">
        <v>1.324491566423065</v>
      </c>
      <c r="D10" s="73">
        <v>5.6718877582162328</v>
      </c>
      <c r="E10" s="73">
        <v>1.4117284210168426</v>
      </c>
      <c r="F10" s="78" t="s">
        <v>36</v>
      </c>
      <c r="G10" s="73">
        <v>0.89435648166308079</v>
      </c>
      <c r="H10" s="73">
        <v>0.56285925900586731</v>
      </c>
      <c r="I10" s="73">
        <v>7.3893189478446059E-2</v>
      </c>
      <c r="J10" s="73">
        <v>0.59380805823197114</v>
      </c>
      <c r="K10" s="73">
        <v>0.98942016815026335</v>
      </c>
      <c r="L10" s="78" t="s">
        <v>36</v>
      </c>
      <c r="M10" s="73">
        <v>2.8739399892171158</v>
      </c>
      <c r="N10" s="73">
        <v>0.46048878387170405</v>
      </c>
      <c r="O10" s="73">
        <v>3.8952534057170229</v>
      </c>
      <c r="P10" s="73">
        <v>1.6538641785975798</v>
      </c>
      <c r="Q10" s="73">
        <v>1.207086975024571</v>
      </c>
      <c r="R10" s="73">
        <v>1.8431230529636289</v>
      </c>
      <c r="S10" s="73">
        <v>1.2488656720170699</v>
      </c>
      <c r="T10" s="73">
        <v>0.57688915363113491</v>
      </c>
      <c r="U10" s="73">
        <v>0.30651525724662987</v>
      </c>
      <c r="V10" s="78" t="s">
        <v>36</v>
      </c>
      <c r="W10" s="73">
        <v>9.6540237580934409</v>
      </c>
      <c r="X10" s="73">
        <v>0.27797666584296471</v>
      </c>
      <c r="Y10" s="73">
        <v>0.51764097434236034</v>
      </c>
      <c r="Z10" s="73">
        <v>0.77395475138701086</v>
      </c>
      <c r="AA10" s="78" t="s">
        <v>36</v>
      </c>
      <c r="AB10" s="73">
        <v>1.3119458118678862</v>
      </c>
      <c r="AC10" s="73">
        <v>2.2124481486404166</v>
      </c>
      <c r="AD10" s="73">
        <v>0.17583892010284971</v>
      </c>
      <c r="AE10" s="72">
        <v>0.40999158735294006</v>
      </c>
      <c r="AF10" s="72">
        <v>1.324491566423065</v>
      </c>
    </row>
    <row r="11" spans="1:34" s="28" customFormat="1" ht="17.100000000000001" customHeight="1" x14ac:dyDescent="0.25">
      <c r="A11" s="32"/>
      <c r="B11" s="32" t="s">
        <v>50</v>
      </c>
      <c r="C11" s="118">
        <v>44.66482564488313</v>
      </c>
      <c r="D11" s="31">
        <v>26.886436241829912</v>
      </c>
      <c r="E11" s="31">
        <v>38.706960135535169</v>
      </c>
      <c r="F11" s="31">
        <v>48.674947154693982</v>
      </c>
      <c r="G11" s="31">
        <v>46.770160418659856</v>
      </c>
      <c r="H11" s="31">
        <v>45.634842808031955</v>
      </c>
      <c r="I11" s="31">
        <v>53.673301760807831</v>
      </c>
      <c r="J11" s="31">
        <v>59.053513439307949</v>
      </c>
      <c r="K11" s="31">
        <v>43.320009800588331</v>
      </c>
      <c r="L11" s="31">
        <v>51.213993852439472</v>
      </c>
      <c r="M11" s="31">
        <v>38.837203035040126</v>
      </c>
      <c r="N11" s="31">
        <v>43.738150353412358</v>
      </c>
      <c r="O11" s="31">
        <v>40.732284606187214</v>
      </c>
      <c r="P11" s="31">
        <v>44.402975819880183</v>
      </c>
      <c r="Q11" s="31">
        <v>44.758161795418914</v>
      </c>
      <c r="R11" s="31">
        <v>49.53441987998557</v>
      </c>
      <c r="S11" s="31">
        <v>44.011341726009277</v>
      </c>
      <c r="T11" s="31">
        <v>42.279906033156308</v>
      </c>
      <c r="U11" s="31">
        <v>57.461366381997294</v>
      </c>
      <c r="V11" s="31">
        <v>43.214009887970747</v>
      </c>
      <c r="W11" s="31">
        <v>33.656350278927533</v>
      </c>
      <c r="X11" s="31">
        <v>57.343922094067651</v>
      </c>
      <c r="Y11" s="31">
        <v>46.542184702900968</v>
      </c>
      <c r="Z11" s="31">
        <v>47.252643527430187</v>
      </c>
      <c r="AA11" s="31">
        <v>49.630018080633747</v>
      </c>
      <c r="AB11" s="31">
        <v>43.966141952787559</v>
      </c>
      <c r="AC11" s="31">
        <v>50.600964320994173</v>
      </c>
      <c r="AD11" s="31">
        <v>55.782834869686873</v>
      </c>
      <c r="AE11" s="31">
        <v>46.245662634138185</v>
      </c>
      <c r="AF11" s="31">
        <v>44.66482564488313</v>
      </c>
    </row>
    <row r="12" spans="1:34" s="28" customFormat="1" ht="17.100000000000001" customHeight="1" x14ac:dyDescent="0.25">
      <c r="A12" s="30"/>
      <c r="B12" s="30" t="s">
        <v>51</v>
      </c>
      <c r="C12" s="119">
        <v>31.581695391082388</v>
      </c>
      <c r="D12" s="29">
        <v>43.766188066036214</v>
      </c>
      <c r="E12" s="29">
        <v>32.440979975605124</v>
      </c>
      <c r="F12" s="29">
        <v>33.369146338387807</v>
      </c>
      <c r="G12" s="29">
        <v>31.675623785999782</v>
      </c>
      <c r="H12" s="29">
        <v>30.042384930850119</v>
      </c>
      <c r="I12" s="29">
        <v>26.755818149489674</v>
      </c>
      <c r="J12" s="29">
        <v>15.864569876134311</v>
      </c>
      <c r="K12" s="29">
        <v>33.37750447261422</v>
      </c>
      <c r="L12" s="29">
        <v>26.058776762388934</v>
      </c>
      <c r="M12" s="29">
        <v>31.761146292327954</v>
      </c>
      <c r="N12" s="29">
        <v>35.775449210409967</v>
      </c>
      <c r="O12" s="29">
        <v>37.177911082261048</v>
      </c>
      <c r="P12" s="29">
        <v>32.448395357131311</v>
      </c>
      <c r="Q12" s="29">
        <v>31.272760914996926</v>
      </c>
      <c r="R12" s="29">
        <v>23.951570454575553</v>
      </c>
      <c r="S12" s="29">
        <v>32.608384549360466</v>
      </c>
      <c r="T12" s="29">
        <v>33.620020033698722</v>
      </c>
      <c r="U12" s="29">
        <v>18.970971897731271</v>
      </c>
      <c r="V12" s="29">
        <v>32.813236897230944</v>
      </c>
      <c r="W12" s="29">
        <v>44.525514230847115</v>
      </c>
      <c r="X12" s="29">
        <v>27.54644496284277</v>
      </c>
      <c r="Y12" s="29">
        <v>28.922730729634274</v>
      </c>
      <c r="Z12" s="29">
        <v>33.07614007938259</v>
      </c>
      <c r="AA12" s="29">
        <v>27.559747064988706</v>
      </c>
      <c r="AB12" s="29">
        <v>32.258279454493945</v>
      </c>
      <c r="AC12" s="29">
        <v>25.419184834972217</v>
      </c>
      <c r="AD12" s="29">
        <v>21.529964953743068</v>
      </c>
      <c r="AE12" s="29">
        <v>27.378743710606962</v>
      </c>
      <c r="AF12" s="29">
        <v>31.581695391082388</v>
      </c>
    </row>
    <row r="13" spans="1:34" ht="17.100000000000001" customHeight="1" x14ac:dyDescent="0.25">
      <c r="A13" s="198" t="s">
        <v>37</v>
      </c>
      <c r="B13" s="77" t="s">
        <v>30</v>
      </c>
      <c r="C13" s="141">
        <v>13.468443664228131</v>
      </c>
      <c r="D13" s="76">
        <v>6.0629695733322722</v>
      </c>
      <c r="E13" s="76">
        <v>6.8903487665669294</v>
      </c>
      <c r="F13" s="76">
        <v>6.6274344066837925</v>
      </c>
      <c r="G13" s="76">
        <v>11.303674366347627</v>
      </c>
      <c r="H13" s="76">
        <v>22.351784264523523</v>
      </c>
      <c r="I13" s="76">
        <v>22.936017597752834</v>
      </c>
      <c r="J13" s="76">
        <v>22.390459873098461</v>
      </c>
      <c r="K13" s="76">
        <v>16.213497881152254</v>
      </c>
      <c r="L13" s="76">
        <v>20.840216130185965</v>
      </c>
      <c r="M13" s="76">
        <v>7.9506713650416323</v>
      </c>
      <c r="N13" s="76">
        <v>7.2046724449799608</v>
      </c>
      <c r="O13" s="76">
        <v>8.0882277513944008</v>
      </c>
      <c r="P13" s="76">
        <v>6.1641978511930482</v>
      </c>
      <c r="Q13" s="76">
        <v>16.866486551726453</v>
      </c>
      <c r="R13" s="76">
        <v>5.2611776751325756</v>
      </c>
      <c r="S13" s="76">
        <v>15.022803989840721</v>
      </c>
      <c r="T13" s="76">
        <v>11.022692586898469</v>
      </c>
      <c r="U13" s="76">
        <v>22.6188286994328</v>
      </c>
      <c r="V13" s="76">
        <v>11.654173899377639</v>
      </c>
      <c r="W13" s="76">
        <v>9.1966548010532883</v>
      </c>
      <c r="X13" s="76">
        <v>16.42703275193276</v>
      </c>
      <c r="Y13" s="76">
        <v>10.997530902848215</v>
      </c>
      <c r="Z13" s="76">
        <v>16.939592898352711</v>
      </c>
      <c r="AA13" s="76">
        <v>14.320798945704871</v>
      </c>
      <c r="AB13" s="76">
        <v>12.885286015314398</v>
      </c>
      <c r="AC13" s="76">
        <v>18.083105065071457</v>
      </c>
      <c r="AD13" s="76">
        <v>23.054439321803088</v>
      </c>
      <c r="AE13" s="75">
        <v>13.913547592063729</v>
      </c>
      <c r="AF13" s="75">
        <v>13.468443664228131</v>
      </c>
    </row>
    <row r="14" spans="1:34" ht="17.100000000000001" customHeight="1" x14ac:dyDescent="0.25">
      <c r="A14" s="197"/>
      <c r="B14" s="77" t="s">
        <v>31</v>
      </c>
      <c r="C14" s="141">
        <v>32.028670239687038</v>
      </c>
      <c r="D14" s="76">
        <v>32.902063723131604</v>
      </c>
      <c r="E14" s="76">
        <v>29.534858174038003</v>
      </c>
      <c r="F14" s="76">
        <v>29.827899719642758</v>
      </c>
      <c r="G14" s="76">
        <v>27.775903639958234</v>
      </c>
      <c r="H14" s="76">
        <v>30.586594957020534</v>
      </c>
      <c r="I14" s="76">
        <v>35.747586913684223</v>
      </c>
      <c r="J14" s="76">
        <v>43.281736617147068</v>
      </c>
      <c r="K14" s="76">
        <v>37.556406818678624</v>
      </c>
      <c r="L14" s="76">
        <v>30.393678759538201</v>
      </c>
      <c r="M14" s="76">
        <v>31.898406626060961</v>
      </c>
      <c r="N14" s="76">
        <v>29.753887588802691</v>
      </c>
      <c r="O14" s="76">
        <v>32.990792642340772</v>
      </c>
      <c r="P14" s="76">
        <v>28.813427160399247</v>
      </c>
      <c r="Q14" s="76">
        <v>33.529653191914342</v>
      </c>
      <c r="R14" s="76">
        <v>33.146519267763168</v>
      </c>
      <c r="S14" s="76">
        <v>31.822444133080531</v>
      </c>
      <c r="T14" s="76">
        <v>29.108205613991352</v>
      </c>
      <c r="U14" s="76">
        <v>39.637433460982976</v>
      </c>
      <c r="V14" s="76">
        <v>24.959159260543469</v>
      </c>
      <c r="W14" s="76">
        <v>32.422356253006448</v>
      </c>
      <c r="X14" s="76">
        <v>25.968132386827357</v>
      </c>
      <c r="Y14" s="76">
        <v>32.189863249218746</v>
      </c>
      <c r="Z14" s="76">
        <v>31.457286590858363</v>
      </c>
      <c r="AA14" s="76">
        <v>37.282600692320003</v>
      </c>
      <c r="AB14" s="76">
        <v>32.169620905632954</v>
      </c>
      <c r="AC14" s="76">
        <v>27.38030171049229</v>
      </c>
      <c r="AD14" s="76">
        <v>35.863036836390727</v>
      </c>
      <c r="AE14" s="75">
        <v>33.842888112688058</v>
      </c>
      <c r="AF14" s="75">
        <v>32.028670239687038</v>
      </c>
    </row>
    <row r="15" spans="1:34" ht="17.100000000000001" customHeight="1" x14ac:dyDescent="0.25">
      <c r="A15" s="197"/>
      <c r="B15" s="77" t="s">
        <v>32</v>
      </c>
      <c r="C15" s="141">
        <v>25.655274762653089</v>
      </c>
      <c r="D15" s="76">
        <v>29.505496545902531</v>
      </c>
      <c r="E15" s="76">
        <v>31.406395451703233</v>
      </c>
      <c r="F15" s="76">
        <v>26.948265520996223</v>
      </c>
      <c r="G15" s="76">
        <v>28.667177600273092</v>
      </c>
      <c r="H15" s="76">
        <v>19.392295256122274</v>
      </c>
      <c r="I15" s="76">
        <v>22.890988117149043</v>
      </c>
      <c r="J15" s="76">
        <v>16.001308235743508</v>
      </c>
      <c r="K15" s="76">
        <v>25.199004915054214</v>
      </c>
      <c r="L15" s="76">
        <v>22.406180129472965</v>
      </c>
      <c r="M15" s="76">
        <v>26.521801042041769</v>
      </c>
      <c r="N15" s="76">
        <v>28.3536439473013</v>
      </c>
      <c r="O15" s="76">
        <v>29.896301422987115</v>
      </c>
      <c r="P15" s="76">
        <v>28.649973291058146</v>
      </c>
      <c r="Q15" s="76">
        <v>24.268313706022912</v>
      </c>
      <c r="R15" s="76">
        <v>28.948572531388482</v>
      </c>
      <c r="S15" s="76">
        <v>25.036590283487868</v>
      </c>
      <c r="T15" s="76">
        <v>29.47096740386365</v>
      </c>
      <c r="U15" s="76">
        <v>19.177412382236732</v>
      </c>
      <c r="V15" s="76">
        <v>20.388354323324368</v>
      </c>
      <c r="W15" s="76">
        <v>23.060710009485032</v>
      </c>
      <c r="X15" s="76">
        <v>24.466625923177762</v>
      </c>
      <c r="Y15" s="76">
        <v>21.935209462029992</v>
      </c>
      <c r="Z15" s="76">
        <v>26.768984219841368</v>
      </c>
      <c r="AA15" s="76">
        <v>26.094728629560564</v>
      </c>
      <c r="AB15" s="76">
        <v>25.745999382409359</v>
      </c>
      <c r="AC15" s="76">
        <v>25.488115678446395</v>
      </c>
      <c r="AD15" s="76">
        <v>23.204992418873886</v>
      </c>
      <c r="AE15" s="75">
        <v>24.06974323830552</v>
      </c>
      <c r="AF15" s="75">
        <v>25.655274762653089</v>
      </c>
    </row>
    <row r="16" spans="1:34" ht="17.100000000000001" customHeight="1" x14ac:dyDescent="0.25">
      <c r="A16" s="197"/>
      <c r="B16" s="77" t="s">
        <v>33</v>
      </c>
      <c r="C16" s="141">
        <v>20.712387570671712</v>
      </c>
      <c r="D16" s="76">
        <v>29.216901725932825</v>
      </c>
      <c r="E16" s="76">
        <v>22.971740410097404</v>
      </c>
      <c r="F16" s="76">
        <v>25.430359630669443</v>
      </c>
      <c r="G16" s="76">
        <v>22.160558474977098</v>
      </c>
      <c r="H16" s="76">
        <v>18.642136451537215</v>
      </c>
      <c r="I16" s="76">
        <v>12.754357451795546</v>
      </c>
      <c r="J16" s="76">
        <v>10.597741028516522</v>
      </c>
      <c r="K16" s="76">
        <v>13.802804504027733</v>
      </c>
      <c r="L16" s="76">
        <v>18.059551451024781</v>
      </c>
      <c r="M16" s="76">
        <v>24.415087125024211</v>
      </c>
      <c r="N16" s="76">
        <v>26.599227388706275</v>
      </c>
      <c r="O16" s="76">
        <v>21.944810890246092</v>
      </c>
      <c r="P16" s="76">
        <v>27.188426796232037</v>
      </c>
      <c r="Q16" s="76">
        <v>17.706149878285409</v>
      </c>
      <c r="R16" s="76">
        <v>25.044232633366992</v>
      </c>
      <c r="S16" s="76">
        <v>19.896490130350429</v>
      </c>
      <c r="T16" s="76">
        <v>22.317284642728815</v>
      </c>
      <c r="U16" s="76">
        <v>13.07643522122442</v>
      </c>
      <c r="V16" s="76">
        <v>35.34272621473373</v>
      </c>
      <c r="W16" s="76">
        <v>23.264512232773356</v>
      </c>
      <c r="X16" s="76">
        <v>24.424606722911189</v>
      </c>
      <c r="Y16" s="76">
        <v>24.42801193991826</v>
      </c>
      <c r="Z16" s="76">
        <v>17.221743934281598</v>
      </c>
      <c r="AA16" s="76">
        <v>19.839134976871332</v>
      </c>
      <c r="AB16" s="76">
        <v>21.095030956736863</v>
      </c>
      <c r="AC16" s="76">
        <v>19.580777492381426</v>
      </c>
      <c r="AD16" s="76">
        <v>11.120736057356954</v>
      </c>
      <c r="AE16" s="75">
        <v>19.399203885938302</v>
      </c>
      <c r="AF16" s="75">
        <v>20.712387570671712</v>
      </c>
    </row>
    <row r="17" spans="1:32" ht="17.100000000000001" customHeight="1" x14ac:dyDescent="0.25">
      <c r="A17" s="197"/>
      <c r="B17" s="77" t="s">
        <v>34</v>
      </c>
      <c r="C17" s="141">
        <v>7.8113803975261149</v>
      </c>
      <c r="D17" s="76">
        <v>2.2429274045657759</v>
      </c>
      <c r="E17" s="76">
        <v>8.8699424930249045</v>
      </c>
      <c r="F17" s="76">
        <v>11.073492209099596</v>
      </c>
      <c r="G17" s="76">
        <v>9.1561609395747539</v>
      </c>
      <c r="H17" s="76">
        <v>9.0271890707964477</v>
      </c>
      <c r="I17" s="76">
        <v>5.3650398768053265</v>
      </c>
      <c r="J17" s="76">
        <v>7.3706125291394962</v>
      </c>
      <c r="K17" s="76">
        <v>6.386073359226395</v>
      </c>
      <c r="L17" s="76">
        <v>8.1761479023622439</v>
      </c>
      <c r="M17" s="76">
        <v>8.8377663929487316</v>
      </c>
      <c r="N17" s="76">
        <v>7.7298652709845719</v>
      </c>
      <c r="O17" s="76">
        <v>7.079867293031664</v>
      </c>
      <c r="P17" s="76">
        <v>8.5970157274362897</v>
      </c>
      <c r="Q17" s="76">
        <v>7.4277973423973647</v>
      </c>
      <c r="R17" s="76">
        <v>7.2078659680022525</v>
      </c>
      <c r="S17" s="76">
        <v>7.9105960315619779</v>
      </c>
      <c r="T17" s="76">
        <v>7.8215155439176236</v>
      </c>
      <c r="U17" s="76">
        <v>5.345300924937824</v>
      </c>
      <c r="V17" s="76">
        <v>7.6555863020208017</v>
      </c>
      <c r="W17" s="76">
        <v>11.212394048195709</v>
      </c>
      <c r="X17" s="76">
        <v>8.7136022151509547</v>
      </c>
      <c r="Y17" s="76">
        <v>10.409132444392585</v>
      </c>
      <c r="Z17" s="76">
        <v>7.6123923566659339</v>
      </c>
      <c r="AA17" s="76">
        <v>2.4627367555432986</v>
      </c>
      <c r="AB17" s="76">
        <v>7.7843361959137258</v>
      </c>
      <c r="AC17" s="76">
        <v>9.4677000536085529</v>
      </c>
      <c r="AD17" s="76">
        <v>5.7447120725432042</v>
      </c>
      <c r="AE17" s="75">
        <v>8.3901398680739927</v>
      </c>
      <c r="AF17" s="75">
        <v>7.8113803975261149</v>
      </c>
    </row>
    <row r="18" spans="1:32" ht="17.100000000000001" customHeight="1" x14ac:dyDescent="0.25">
      <c r="A18" s="198"/>
      <c r="B18" s="74" t="s">
        <v>35</v>
      </c>
      <c r="C18" s="142">
        <v>0.32384336523381929</v>
      </c>
      <c r="D18" s="73">
        <v>6.9641027134931477E-2</v>
      </c>
      <c r="E18" s="73">
        <v>0.32671470456951579</v>
      </c>
      <c r="F18" s="73">
        <v>9.2548512908313521E-2</v>
      </c>
      <c r="G18" s="73">
        <v>0.93652497886928077</v>
      </c>
      <c r="H18" s="78" t="s">
        <v>36</v>
      </c>
      <c r="I18" s="73">
        <v>0.30601004281305055</v>
      </c>
      <c r="J18" s="73">
        <v>0.35814171635498876</v>
      </c>
      <c r="K18" s="73">
        <v>0.84221252186075513</v>
      </c>
      <c r="L18" s="73">
        <v>0.12422562741587542</v>
      </c>
      <c r="M18" s="73">
        <v>0.37626744888265784</v>
      </c>
      <c r="N18" s="73">
        <v>0.35870335922529417</v>
      </c>
      <c r="O18" s="78" t="s">
        <v>36</v>
      </c>
      <c r="P18" s="73">
        <v>0.58695917368122752</v>
      </c>
      <c r="Q18" s="73">
        <v>0.20159932965363711</v>
      </c>
      <c r="R18" s="73">
        <v>0.39163192434659838</v>
      </c>
      <c r="S18" s="73">
        <v>0.31107543167849872</v>
      </c>
      <c r="T18" s="73">
        <v>0.25933420860019035</v>
      </c>
      <c r="U18" s="73">
        <v>0.1445893111852011</v>
      </c>
      <c r="V18" s="78" t="s">
        <v>36</v>
      </c>
      <c r="W18" s="73">
        <v>0.84337265548624984</v>
      </c>
      <c r="X18" s="78" t="s">
        <v>36</v>
      </c>
      <c r="Y18" s="73">
        <v>4.0252001592206224E-2</v>
      </c>
      <c r="Z18" s="78" t="s">
        <v>36</v>
      </c>
      <c r="AA18" s="78" t="s">
        <v>36</v>
      </c>
      <c r="AB18" s="73">
        <v>0.31972654399267858</v>
      </c>
      <c r="AC18" s="78" t="s">
        <v>36</v>
      </c>
      <c r="AD18" s="73">
        <v>1.0120832930322257</v>
      </c>
      <c r="AE18" s="72">
        <v>0.38447730292984306</v>
      </c>
      <c r="AF18" s="72">
        <v>0.32384336523381929</v>
      </c>
    </row>
    <row r="19" spans="1:32" s="28" customFormat="1" ht="17.100000000000001" customHeight="1" x14ac:dyDescent="0.25">
      <c r="A19" s="32"/>
      <c r="B19" s="32" t="s">
        <v>50</v>
      </c>
      <c r="C19" s="118">
        <v>45.497113903915171</v>
      </c>
      <c r="D19" s="31">
        <v>38.965033296463879</v>
      </c>
      <c r="E19" s="31">
        <v>36.42520694060493</v>
      </c>
      <c r="F19" s="31">
        <v>36.455334126326548</v>
      </c>
      <c r="G19" s="31">
        <v>39.079578006305859</v>
      </c>
      <c r="H19" s="31">
        <v>52.938379221544054</v>
      </c>
      <c r="I19" s="31">
        <v>58.683604511437053</v>
      </c>
      <c r="J19" s="31">
        <v>65.672196490245526</v>
      </c>
      <c r="K19" s="31">
        <v>53.769904699830875</v>
      </c>
      <c r="L19" s="31">
        <v>51.233894889724169</v>
      </c>
      <c r="M19" s="31">
        <v>39.84907799110259</v>
      </c>
      <c r="N19" s="31">
        <v>36.958560033782653</v>
      </c>
      <c r="O19" s="31">
        <v>41.079020393735171</v>
      </c>
      <c r="P19" s="31">
        <v>34.977625011592295</v>
      </c>
      <c r="Q19" s="31">
        <v>50.396139743640795</v>
      </c>
      <c r="R19" s="31">
        <v>38.40769694289574</v>
      </c>
      <c r="S19" s="31">
        <v>46.845248122921248</v>
      </c>
      <c r="T19" s="31">
        <v>40.130898200889817</v>
      </c>
      <c r="U19" s="31">
        <v>62.256262160415773</v>
      </c>
      <c r="V19" s="31">
        <v>36.613333159921112</v>
      </c>
      <c r="W19" s="31">
        <v>41.61901105405974</v>
      </c>
      <c r="X19" s="31">
        <v>42.39516513876012</v>
      </c>
      <c r="Y19" s="31">
        <v>43.187394152066958</v>
      </c>
      <c r="Z19" s="31">
        <v>48.396879489211074</v>
      </c>
      <c r="AA19" s="31">
        <v>51.603399638024875</v>
      </c>
      <c r="AB19" s="31">
        <v>45.054906920947353</v>
      </c>
      <c r="AC19" s="31">
        <v>45.463406775563747</v>
      </c>
      <c r="AD19" s="31">
        <v>58.917476158193814</v>
      </c>
      <c r="AE19" s="31">
        <v>47.756435704751787</v>
      </c>
      <c r="AF19" s="31">
        <v>45.497113903915171</v>
      </c>
    </row>
    <row r="20" spans="1:32" s="28" customFormat="1" ht="17.100000000000001" customHeight="1" x14ac:dyDescent="0.25">
      <c r="A20" s="30"/>
      <c r="B20" s="30" t="s">
        <v>51</v>
      </c>
      <c r="C20" s="119">
        <v>28.523767968197827</v>
      </c>
      <c r="D20" s="29">
        <v>31.459829130498601</v>
      </c>
      <c r="E20" s="29">
        <v>31.841682903122308</v>
      </c>
      <c r="F20" s="29">
        <v>36.503851839769041</v>
      </c>
      <c r="G20" s="29">
        <v>31.316719414551851</v>
      </c>
      <c r="H20" s="29">
        <v>27.669325522333665</v>
      </c>
      <c r="I20" s="29">
        <v>18.119397328600872</v>
      </c>
      <c r="J20" s="29">
        <v>17.968353557656016</v>
      </c>
      <c r="K20" s="29">
        <v>20.188877863254127</v>
      </c>
      <c r="L20" s="29">
        <v>26.235699353387027</v>
      </c>
      <c r="M20" s="29">
        <v>33.252853517972945</v>
      </c>
      <c r="N20" s="29">
        <v>34.329092659690843</v>
      </c>
      <c r="O20" s="29">
        <v>29.024678183277757</v>
      </c>
      <c r="P20" s="29">
        <v>35.785442523668323</v>
      </c>
      <c r="Q20" s="29">
        <v>25.133947220682774</v>
      </c>
      <c r="R20" s="29">
        <v>32.252098601369241</v>
      </c>
      <c r="S20" s="29">
        <v>27.807086161912409</v>
      </c>
      <c r="T20" s="29">
        <v>30.138800186646439</v>
      </c>
      <c r="U20" s="29">
        <v>18.421736146162246</v>
      </c>
      <c r="V20" s="29">
        <v>42.998312516754531</v>
      </c>
      <c r="W20" s="29">
        <v>34.476906280969061</v>
      </c>
      <c r="X20" s="29">
        <v>33.138208938062142</v>
      </c>
      <c r="Y20" s="29">
        <v>34.837144384310847</v>
      </c>
      <c r="Z20" s="29">
        <v>24.834136290947534</v>
      </c>
      <c r="AA20" s="29">
        <v>22.301871732414632</v>
      </c>
      <c r="AB20" s="29">
        <v>28.879367152650588</v>
      </c>
      <c r="AC20" s="29">
        <v>29.048477545989979</v>
      </c>
      <c r="AD20" s="29">
        <v>16.865448129900159</v>
      </c>
      <c r="AE20" s="29">
        <v>27.789343754012293</v>
      </c>
      <c r="AF20" s="29">
        <v>28.523767968197827</v>
      </c>
    </row>
    <row r="21" spans="1:32" ht="17.100000000000001" customHeight="1" x14ac:dyDescent="0.25">
      <c r="A21" s="198" t="s">
        <v>38</v>
      </c>
      <c r="B21" s="77" t="s">
        <v>30</v>
      </c>
      <c r="C21" s="141">
        <v>12.693672017165557</v>
      </c>
      <c r="D21" s="76">
        <v>7.1682959072980266</v>
      </c>
      <c r="E21" s="76">
        <v>6.5817264592617555</v>
      </c>
      <c r="F21" s="76">
        <v>9.7762349177025634</v>
      </c>
      <c r="G21" s="76">
        <v>10.401470344214291</v>
      </c>
      <c r="H21" s="76">
        <v>19.879127910103485</v>
      </c>
      <c r="I21" s="76">
        <v>18.56983996800567</v>
      </c>
      <c r="J21" s="76">
        <v>21.52338788410778</v>
      </c>
      <c r="K21" s="76">
        <v>14.119346220953306</v>
      </c>
      <c r="L21" s="76">
        <v>18.705375959032423</v>
      </c>
      <c r="M21" s="76">
        <v>7.6754873535381432</v>
      </c>
      <c r="N21" s="76">
        <v>8.0708505259066872</v>
      </c>
      <c r="O21" s="76">
        <v>10.011438129487752</v>
      </c>
      <c r="P21" s="76">
        <v>8.1279451383979335</v>
      </c>
      <c r="Q21" s="76">
        <v>14.565740542763429</v>
      </c>
      <c r="R21" s="76">
        <v>10.379802297007819</v>
      </c>
      <c r="S21" s="76">
        <v>13.098749221267401</v>
      </c>
      <c r="T21" s="76">
        <v>11.406788157989018</v>
      </c>
      <c r="U21" s="76">
        <v>19.949427589150094</v>
      </c>
      <c r="V21" s="76">
        <v>9.806471944825601</v>
      </c>
      <c r="W21" s="76">
        <v>7.0580215395265569</v>
      </c>
      <c r="X21" s="76">
        <v>19.514755419959165</v>
      </c>
      <c r="Y21" s="76">
        <v>12.049231751443713</v>
      </c>
      <c r="Z21" s="76">
        <v>13.488752065614751</v>
      </c>
      <c r="AA21" s="76">
        <v>14.049731518597921</v>
      </c>
      <c r="AB21" s="76">
        <v>12.140744160194071</v>
      </c>
      <c r="AC21" s="76">
        <v>17.386512994116686</v>
      </c>
      <c r="AD21" s="76">
        <v>21.361791870800097</v>
      </c>
      <c r="AE21" s="75">
        <v>14.61912711609922</v>
      </c>
      <c r="AF21" s="75">
        <v>12.693672017165557</v>
      </c>
    </row>
    <row r="22" spans="1:32" ht="17.100000000000001" customHeight="1" x14ac:dyDescent="0.25">
      <c r="A22" s="197"/>
      <c r="B22" s="77" t="s">
        <v>31</v>
      </c>
      <c r="C22" s="141">
        <v>32.396453853744276</v>
      </c>
      <c r="D22" s="76">
        <v>25.676339540048907</v>
      </c>
      <c r="E22" s="76">
        <v>30.984196213289845</v>
      </c>
      <c r="F22" s="76">
        <v>32.984884653136518</v>
      </c>
      <c r="G22" s="76">
        <v>32.29747886759268</v>
      </c>
      <c r="H22" s="76">
        <v>29.3776010340688</v>
      </c>
      <c r="I22" s="76">
        <v>37.853074431905512</v>
      </c>
      <c r="J22" s="76">
        <v>41.017127503589585</v>
      </c>
      <c r="K22" s="76">
        <v>34.443634426166199</v>
      </c>
      <c r="L22" s="76">
        <v>32.51898984944205</v>
      </c>
      <c r="M22" s="76">
        <v>31.667542248668102</v>
      </c>
      <c r="N22" s="76">
        <v>32.086389145685587</v>
      </c>
      <c r="O22" s="76">
        <v>30.889904353511454</v>
      </c>
      <c r="P22" s="76">
        <v>31.016933951077586</v>
      </c>
      <c r="Q22" s="76">
        <v>32.964894034532414</v>
      </c>
      <c r="R22" s="76">
        <v>32.921476312532214</v>
      </c>
      <c r="S22" s="76">
        <v>32.3381960359064</v>
      </c>
      <c r="T22" s="76">
        <v>29.863786257131895</v>
      </c>
      <c r="U22" s="76">
        <v>40.14686260197491</v>
      </c>
      <c r="V22" s="76">
        <v>30.544899051071134</v>
      </c>
      <c r="W22" s="76">
        <v>31.869879250545711</v>
      </c>
      <c r="X22" s="76">
        <v>27.257651916665253</v>
      </c>
      <c r="Y22" s="76">
        <v>32.684254582916275</v>
      </c>
      <c r="Z22" s="76">
        <v>34.324068838564031</v>
      </c>
      <c r="AA22" s="76">
        <v>36.480311376272425</v>
      </c>
      <c r="AB22" s="76">
        <v>32.381366111406443</v>
      </c>
      <c r="AC22" s="76">
        <v>30.564388352351685</v>
      </c>
      <c r="AD22" s="76">
        <v>36.030933260372386</v>
      </c>
      <c r="AE22" s="75">
        <v>32.400120684476938</v>
      </c>
      <c r="AF22" s="75">
        <v>32.396453853744276</v>
      </c>
    </row>
    <row r="23" spans="1:32" ht="17.100000000000001" customHeight="1" x14ac:dyDescent="0.25">
      <c r="A23" s="197"/>
      <c r="B23" s="77" t="s">
        <v>32</v>
      </c>
      <c r="C23" s="141">
        <v>24.077623829386397</v>
      </c>
      <c r="D23" s="76">
        <v>26.551347814246977</v>
      </c>
      <c r="E23" s="76">
        <v>29.423643070618027</v>
      </c>
      <c r="F23" s="76">
        <v>22.307865988607801</v>
      </c>
      <c r="G23" s="76">
        <v>24.898742950482173</v>
      </c>
      <c r="H23" s="76">
        <v>21.59397402864515</v>
      </c>
      <c r="I23" s="76">
        <v>21.359586648715705</v>
      </c>
      <c r="J23" s="76">
        <v>20.016903513495794</v>
      </c>
      <c r="K23" s="76">
        <v>23.761012744373978</v>
      </c>
      <c r="L23" s="76">
        <v>22.559906008123999</v>
      </c>
      <c r="M23" s="76">
        <v>26.524756510479691</v>
      </c>
      <c r="N23" s="76">
        <v>24.424535186259572</v>
      </c>
      <c r="O23" s="76">
        <v>23.899970330242368</v>
      </c>
      <c r="P23" s="76">
        <v>25.486422881378989</v>
      </c>
      <c r="Q23" s="76">
        <v>23.50272407440923</v>
      </c>
      <c r="R23" s="76">
        <v>27.067227457298642</v>
      </c>
      <c r="S23" s="76">
        <v>23.59286706605263</v>
      </c>
      <c r="T23" s="76">
        <v>26.31669952144312</v>
      </c>
      <c r="U23" s="76">
        <v>21.017025077102954</v>
      </c>
      <c r="V23" s="76">
        <v>22.418239928632243</v>
      </c>
      <c r="W23" s="76">
        <v>19.378028014753671</v>
      </c>
      <c r="X23" s="76">
        <v>21.64534815169473</v>
      </c>
      <c r="Y23" s="76">
        <v>22.894829999587895</v>
      </c>
      <c r="Z23" s="76">
        <v>22.750978053052226</v>
      </c>
      <c r="AA23" s="76">
        <v>24.308235020031571</v>
      </c>
      <c r="AB23" s="76">
        <v>24.139744608989925</v>
      </c>
      <c r="AC23" s="76">
        <v>23.686626690070824</v>
      </c>
      <c r="AD23" s="76">
        <v>22.867596611854054</v>
      </c>
      <c r="AE23" s="75">
        <v>24.994835314930757</v>
      </c>
      <c r="AF23" s="75">
        <v>24.077623829386397</v>
      </c>
    </row>
    <row r="24" spans="1:32" ht="17.100000000000001" customHeight="1" x14ac:dyDescent="0.25">
      <c r="A24" s="197"/>
      <c r="B24" s="77" t="s">
        <v>33</v>
      </c>
      <c r="C24" s="141">
        <v>20.578159743634288</v>
      </c>
      <c r="D24" s="76">
        <v>29.240590585632969</v>
      </c>
      <c r="E24" s="76">
        <v>21.451924566385706</v>
      </c>
      <c r="F24" s="76">
        <v>23.949645431411955</v>
      </c>
      <c r="G24" s="76">
        <v>22.533603618106852</v>
      </c>
      <c r="H24" s="76">
        <v>17.520583758702728</v>
      </c>
      <c r="I24" s="76">
        <v>14.480916959986038</v>
      </c>
      <c r="J24" s="76">
        <v>10.306074759669638</v>
      </c>
      <c r="K24" s="76">
        <v>16.417969796097061</v>
      </c>
      <c r="L24" s="76">
        <v>17.335169307003106</v>
      </c>
      <c r="M24" s="76">
        <v>22.053037133166427</v>
      </c>
      <c r="N24" s="76">
        <v>26.432958957229385</v>
      </c>
      <c r="O24" s="76">
        <v>23.711176120071944</v>
      </c>
      <c r="P24" s="76">
        <v>25.266754062380603</v>
      </c>
      <c r="Q24" s="76">
        <v>18.659008350279404</v>
      </c>
      <c r="R24" s="76">
        <v>21.506259460302417</v>
      </c>
      <c r="S24" s="76">
        <v>20.352911371700205</v>
      </c>
      <c r="T24" s="76">
        <v>21.875042555622436</v>
      </c>
      <c r="U24" s="76">
        <v>12.666766441307534</v>
      </c>
      <c r="V24" s="76">
        <v>29.871384070673461</v>
      </c>
      <c r="W24" s="76">
        <v>25.177564793930308</v>
      </c>
      <c r="X24" s="76">
        <v>21.938554878189219</v>
      </c>
      <c r="Y24" s="76">
        <v>21.914344340670937</v>
      </c>
      <c r="Z24" s="76">
        <v>19.481559610533864</v>
      </c>
      <c r="AA24" s="76">
        <v>18.850476518766921</v>
      </c>
      <c r="AB24" s="76">
        <v>20.880013011783266</v>
      </c>
      <c r="AC24" s="76">
        <v>19.702554447442068</v>
      </c>
      <c r="AD24" s="76">
        <v>12.922800220792807</v>
      </c>
      <c r="AE24" s="75">
        <v>19.828888853579372</v>
      </c>
      <c r="AF24" s="75">
        <v>20.578159743634288</v>
      </c>
    </row>
    <row r="25" spans="1:32" ht="17.100000000000001" customHeight="1" x14ac:dyDescent="0.25">
      <c r="A25" s="197"/>
      <c r="B25" s="77" t="s">
        <v>34</v>
      </c>
      <c r="C25" s="141">
        <v>9.4409313333633129</v>
      </c>
      <c r="D25" s="76">
        <v>8.4550465959861132</v>
      </c>
      <c r="E25" s="76">
        <v>10.689364622030572</v>
      </c>
      <c r="F25" s="76">
        <v>10.936579051618804</v>
      </c>
      <c r="G25" s="76">
        <v>8.9520247396039228</v>
      </c>
      <c r="H25" s="76">
        <v>11.344980727185741</v>
      </c>
      <c r="I25" s="76">
        <v>7.5353049958905185</v>
      </c>
      <c r="J25" s="76">
        <v>6.6668572694789265</v>
      </c>
      <c r="K25" s="76">
        <v>10.342474362956112</v>
      </c>
      <c r="L25" s="76">
        <v>8.8158153794857235</v>
      </c>
      <c r="M25" s="76">
        <v>10.453799267058924</v>
      </c>
      <c r="N25" s="76">
        <v>8.5785394275393649</v>
      </c>
      <c r="O25" s="76">
        <v>9.4914653403155587</v>
      </c>
      <c r="P25" s="76">
        <v>9.0432713977009147</v>
      </c>
      <c r="Q25" s="76">
        <v>9.5949940600186974</v>
      </c>
      <c r="R25" s="76">
        <v>7.0952303686299913</v>
      </c>
      <c r="S25" s="76">
        <v>9.8401683028137406</v>
      </c>
      <c r="T25" s="76">
        <v>10.109941435766231</v>
      </c>
      <c r="U25" s="76">
        <v>6.0023856827495372</v>
      </c>
      <c r="V25" s="76">
        <v>7.359005004797563</v>
      </c>
      <c r="W25" s="76">
        <v>12.69543140677464</v>
      </c>
      <c r="X25" s="76">
        <v>9.5622934882878994</v>
      </c>
      <c r="Y25" s="76">
        <v>10.197077356699207</v>
      </c>
      <c r="Z25" s="76">
        <v>9.5595874992416636</v>
      </c>
      <c r="AA25" s="76">
        <v>6.3112455663311069</v>
      </c>
      <c r="AB25" s="76">
        <v>9.6528543962086868</v>
      </c>
      <c r="AC25" s="76">
        <v>7.5886978343929696</v>
      </c>
      <c r="AD25" s="76">
        <v>6.2115604139575131</v>
      </c>
      <c r="AE25" s="75">
        <v>7.7601009284565983</v>
      </c>
      <c r="AF25" s="75">
        <v>9.4409313333633129</v>
      </c>
    </row>
    <row r="26" spans="1:32" ht="17.100000000000001" customHeight="1" x14ac:dyDescent="0.25">
      <c r="A26" s="198"/>
      <c r="B26" s="74" t="s">
        <v>35</v>
      </c>
      <c r="C26" s="142">
        <v>0.81315922270622054</v>
      </c>
      <c r="D26" s="73">
        <v>2.9083795567871045</v>
      </c>
      <c r="E26" s="73">
        <v>0.86914506841404315</v>
      </c>
      <c r="F26" s="73">
        <v>4.4789957522497897E-2</v>
      </c>
      <c r="G26" s="73">
        <v>0.91667948000014454</v>
      </c>
      <c r="H26" s="73">
        <v>0.28373254129416203</v>
      </c>
      <c r="I26" s="73">
        <v>0.20127699549647182</v>
      </c>
      <c r="J26" s="73">
        <v>0.46964906965818548</v>
      </c>
      <c r="K26" s="73">
        <v>0.91556244945317522</v>
      </c>
      <c r="L26" s="73">
        <v>6.4743496912486584E-2</v>
      </c>
      <c r="M26" s="73">
        <v>1.625377487088675</v>
      </c>
      <c r="N26" s="73">
        <v>0.40672675737954428</v>
      </c>
      <c r="O26" s="73">
        <v>1.9960457263709215</v>
      </c>
      <c r="P26" s="73">
        <v>1.0586725690640457</v>
      </c>
      <c r="Q26" s="73">
        <v>0.71263893799675837</v>
      </c>
      <c r="R26" s="73">
        <v>1.0300041042289618</v>
      </c>
      <c r="S26" s="73">
        <v>0.77710800225950838</v>
      </c>
      <c r="T26" s="73">
        <v>0.42774207204735309</v>
      </c>
      <c r="U26" s="73">
        <v>0.21753260771476954</v>
      </c>
      <c r="V26" s="78" t="s">
        <v>36</v>
      </c>
      <c r="W26" s="73">
        <v>3.821074994469162</v>
      </c>
      <c r="X26" s="73">
        <v>8.1396145203728287E-2</v>
      </c>
      <c r="Y26" s="73">
        <v>0.26026196868192997</v>
      </c>
      <c r="Z26" s="73">
        <v>0.39505393299348662</v>
      </c>
      <c r="AA26" s="78" t="s">
        <v>36</v>
      </c>
      <c r="AB26" s="73">
        <v>0.8052777114175439</v>
      </c>
      <c r="AC26" s="73">
        <v>1.0712196816259476</v>
      </c>
      <c r="AD26" s="73">
        <v>0.60531762222328944</v>
      </c>
      <c r="AE26" s="72">
        <v>0.39692710245716001</v>
      </c>
      <c r="AF26" s="72">
        <v>0.81315922270622054</v>
      </c>
    </row>
    <row r="27" spans="1:32" s="28" customFormat="1" ht="17.100000000000001" customHeight="1" x14ac:dyDescent="0.25">
      <c r="A27" s="32"/>
      <c r="B27" s="32" t="s">
        <v>50</v>
      </c>
      <c r="C27" s="118">
        <v>45.09012587090983</v>
      </c>
      <c r="D27" s="31">
        <v>32.844635447346931</v>
      </c>
      <c r="E27" s="31">
        <v>37.565922672551601</v>
      </c>
      <c r="F27" s="31">
        <v>42.761119570839085</v>
      </c>
      <c r="G27" s="31">
        <v>42.698949211806969</v>
      </c>
      <c r="H27" s="31">
        <v>49.256728944172281</v>
      </c>
      <c r="I27" s="31">
        <v>56.422914399911178</v>
      </c>
      <c r="J27" s="31">
        <v>62.540515387697369</v>
      </c>
      <c r="K27" s="31">
        <v>48.562980647119502</v>
      </c>
      <c r="L27" s="31">
        <v>51.224365808474474</v>
      </c>
      <c r="M27" s="31">
        <v>39.343029602206244</v>
      </c>
      <c r="N27" s="31">
        <v>40.157239671592272</v>
      </c>
      <c r="O27" s="31">
        <v>40.901342482999205</v>
      </c>
      <c r="P27" s="31">
        <v>39.144879089475523</v>
      </c>
      <c r="Q27" s="31">
        <v>47.530634577295842</v>
      </c>
      <c r="R27" s="31">
        <v>43.301278609540034</v>
      </c>
      <c r="S27" s="31">
        <v>45.436945257173804</v>
      </c>
      <c r="T27" s="31">
        <v>41.270574415120912</v>
      </c>
      <c r="U27" s="31">
        <v>60.096290191125007</v>
      </c>
      <c r="V27" s="31">
        <v>40.351370995896737</v>
      </c>
      <c r="W27" s="31">
        <v>38.927900790072272</v>
      </c>
      <c r="X27" s="31">
        <v>46.772407336624418</v>
      </c>
      <c r="Y27" s="31">
        <v>44.733486334359988</v>
      </c>
      <c r="Z27" s="31">
        <v>47.812820904178778</v>
      </c>
      <c r="AA27" s="31">
        <v>50.530042894870348</v>
      </c>
      <c r="AB27" s="31">
        <v>44.522110271600511</v>
      </c>
      <c r="AC27" s="31">
        <v>47.95090134646837</v>
      </c>
      <c r="AD27" s="31">
        <v>57.392725131172483</v>
      </c>
      <c r="AE27" s="31">
        <v>47.01924780057616</v>
      </c>
      <c r="AF27" s="31">
        <v>45.09012587090983</v>
      </c>
    </row>
    <row r="28" spans="1:32" s="28" customFormat="1" ht="17.100000000000001" customHeight="1" x14ac:dyDescent="0.25">
      <c r="A28" s="30"/>
      <c r="B28" s="30" t="s">
        <v>51</v>
      </c>
      <c r="C28" s="119">
        <v>30.019091076997601</v>
      </c>
      <c r="D28" s="29">
        <v>37.695637181619084</v>
      </c>
      <c r="E28" s="29">
        <v>32.14128918841628</v>
      </c>
      <c r="F28" s="29">
        <v>34.886224483030759</v>
      </c>
      <c r="G28" s="29">
        <v>31.485628357710773</v>
      </c>
      <c r="H28" s="29">
        <v>28.86556448588847</v>
      </c>
      <c r="I28" s="29">
        <v>22.016221955876556</v>
      </c>
      <c r="J28" s="29">
        <v>16.972932029148566</v>
      </c>
      <c r="K28" s="29">
        <v>26.760444159053172</v>
      </c>
      <c r="L28" s="29">
        <v>26.15098468648883</v>
      </c>
      <c r="M28" s="29">
        <v>32.506836400225353</v>
      </c>
      <c r="N28" s="29">
        <v>35.01149838476875</v>
      </c>
      <c r="O28" s="29">
        <v>33.202641460387504</v>
      </c>
      <c r="P28" s="29">
        <v>34.310025460081519</v>
      </c>
      <c r="Q28" s="29">
        <v>28.254002410298099</v>
      </c>
      <c r="R28" s="29">
        <v>28.601489828932408</v>
      </c>
      <c r="S28" s="29">
        <v>30.193079674513946</v>
      </c>
      <c r="T28" s="29">
        <v>31.984983991388667</v>
      </c>
      <c r="U28" s="29">
        <v>18.669152124057071</v>
      </c>
      <c r="V28" s="29">
        <v>37.230389075471024</v>
      </c>
      <c r="W28" s="29">
        <v>37.872996200704947</v>
      </c>
      <c r="X28" s="29">
        <v>31.500848366477118</v>
      </c>
      <c r="Y28" s="29">
        <v>32.111421697370147</v>
      </c>
      <c r="Z28" s="29">
        <v>29.04114710977553</v>
      </c>
      <c r="AA28" s="29">
        <v>25.161722085098027</v>
      </c>
      <c r="AB28" s="29">
        <v>30.532867407991951</v>
      </c>
      <c r="AC28" s="29">
        <v>27.291252281835039</v>
      </c>
      <c r="AD28" s="29">
        <v>19.134360634750319</v>
      </c>
      <c r="AE28" s="29">
        <v>27.58898978203597</v>
      </c>
      <c r="AF28" s="29">
        <v>30.019091076997601</v>
      </c>
    </row>
    <row r="29" spans="1:32" ht="17.100000000000001" customHeight="1" x14ac:dyDescent="0.25">
      <c r="A29" s="198" t="s">
        <v>39</v>
      </c>
      <c r="B29" s="77" t="s">
        <v>29</v>
      </c>
      <c r="C29" s="141">
        <v>1258.0000000000084</v>
      </c>
      <c r="D29" s="76">
        <v>75.000000000000028</v>
      </c>
      <c r="E29" s="76">
        <v>165.99999999999974</v>
      </c>
      <c r="F29" s="76">
        <v>179.99999999999994</v>
      </c>
      <c r="G29" s="76">
        <v>202.00000000000017</v>
      </c>
      <c r="H29" s="76">
        <v>223.99999999999994</v>
      </c>
      <c r="I29" s="76">
        <v>228.99999999999991</v>
      </c>
      <c r="J29" s="76">
        <v>180.99999999999997</v>
      </c>
      <c r="K29" s="76">
        <v>416.99999999999994</v>
      </c>
      <c r="L29" s="76">
        <v>453.99999999999966</v>
      </c>
      <c r="M29" s="76">
        <v>166.00000000000009</v>
      </c>
      <c r="N29" s="76">
        <v>147</v>
      </c>
      <c r="O29" s="76">
        <v>74.000000000000014</v>
      </c>
      <c r="P29" s="76">
        <v>238.99999999999994</v>
      </c>
      <c r="Q29" s="76">
        <v>1019.000000000003</v>
      </c>
      <c r="R29" s="76">
        <v>121.00000000000009</v>
      </c>
      <c r="S29" s="76">
        <v>1136.0000000000045</v>
      </c>
      <c r="T29" s="76">
        <v>676.00000000000091</v>
      </c>
      <c r="U29" s="76">
        <v>411.99999999999909</v>
      </c>
      <c r="V29" s="76">
        <v>64.999999999999986</v>
      </c>
      <c r="W29" s="76">
        <v>104.00000000000006</v>
      </c>
      <c r="X29" s="76">
        <v>77.999999999999943</v>
      </c>
      <c r="Y29" s="76">
        <v>305.00000000000034</v>
      </c>
      <c r="Z29" s="76">
        <v>324.99999999999949</v>
      </c>
      <c r="AA29" s="76">
        <v>262.99999999999989</v>
      </c>
      <c r="AB29" s="76">
        <v>856.00000000000136</v>
      </c>
      <c r="AC29" s="76">
        <v>190.99999999999972</v>
      </c>
      <c r="AD29" s="76">
        <v>210.99999999999994</v>
      </c>
      <c r="AE29" s="75">
        <v>1233.0000000000009</v>
      </c>
      <c r="AF29" s="75">
        <v>1258.0000000000084</v>
      </c>
    </row>
    <row r="30" spans="1:32" ht="17.100000000000001" customHeight="1" x14ac:dyDescent="0.25">
      <c r="A30" s="197"/>
      <c r="B30" s="77" t="s">
        <v>37</v>
      </c>
      <c r="C30" s="141">
        <v>1811.0000000000005</v>
      </c>
      <c r="D30" s="76">
        <v>114.99999999999999</v>
      </c>
      <c r="E30" s="76">
        <v>248.99999999999986</v>
      </c>
      <c r="F30" s="76">
        <v>293.9999999999996</v>
      </c>
      <c r="G30" s="76">
        <v>304.00000000000006</v>
      </c>
      <c r="H30" s="76">
        <v>299</v>
      </c>
      <c r="I30" s="76">
        <v>294.99999999999977</v>
      </c>
      <c r="J30" s="76">
        <v>246.99999999999977</v>
      </c>
      <c r="K30" s="76">
        <v>543</v>
      </c>
      <c r="L30" s="76">
        <v>602.99999999999989</v>
      </c>
      <c r="M30" s="76">
        <v>301.00000000000011</v>
      </c>
      <c r="N30" s="76">
        <v>238.99999999999983</v>
      </c>
      <c r="O30" s="76">
        <v>124.99999999999999</v>
      </c>
      <c r="P30" s="76">
        <v>533.99999999999989</v>
      </c>
      <c r="Q30" s="76">
        <v>1275.9999999999984</v>
      </c>
      <c r="R30" s="76">
        <v>261.00000000000006</v>
      </c>
      <c r="S30" s="76">
        <v>1549.0000000000005</v>
      </c>
      <c r="T30" s="76">
        <v>870.99999999999966</v>
      </c>
      <c r="U30" s="76">
        <v>559</v>
      </c>
      <c r="V30" s="76">
        <v>62.999999999999986</v>
      </c>
      <c r="W30" s="76">
        <v>317.99999999999943</v>
      </c>
      <c r="X30" s="76">
        <v>210.99999999999989</v>
      </c>
      <c r="Y30" s="76">
        <v>459.99999999999994</v>
      </c>
      <c r="Z30" s="76">
        <v>386.99999999999994</v>
      </c>
      <c r="AA30" s="76">
        <v>285.99999999999966</v>
      </c>
      <c r="AB30" s="76">
        <v>1209.9999999999998</v>
      </c>
      <c r="AC30" s="76">
        <v>344.99999999999943</v>
      </c>
      <c r="AD30" s="76">
        <v>255.99999999999972</v>
      </c>
      <c r="AE30" s="75">
        <v>1885.0000000000082</v>
      </c>
      <c r="AF30" s="75">
        <v>1811.0000000000005</v>
      </c>
    </row>
    <row r="31" spans="1:32" ht="17.100000000000001" customHeight="1" x14ac:dyDescent="0.25">
      <c r="A31" s="198"/>
      <c r="B31" s="74" t="s">
        <v>38</v>
      </c>
      <c r="C31" s="142">
        <v>3069.00000000001</v>
      </c>
      <c r="D31" s="73">
        <v>189.99999999999986</v>
      </c>
      <c r="E31" s="73">
        <v>415.00000000000034</v>
      </c>
      <c r="F31" s="73">
        <v>473.99999999999977</v>
      </c>
      <c r="G31" s="73">
        <v>505.99999999999972</v>
      </c>
      <c r="H31" s="73">
        <v>522.99999999999955</v>
      </c>
      <c r="I31" s="73">
        <v>524.00000000000011</v>
      </c>
      <c r="J31" s="73">
        <v>428.00000000000006</v>
      </c>
      <c r="K31" s="73">
        <v>960.00000000000159</v>
      </c>
      <c r="L31" s="73">
        <v>1056.9999999999998</v>
      </c>
      <c r="M31" s="73">
        <v>467.00000000000051</v>
      </c>
      <c r="N31" s="73">
        <v>385.99999999999972</v>
      </c>
      <c r="O31" s="73">
        <v>198.99999999999989</v>
      </c>
      <c r="P31" s="73">
        <v>772.99999999999966</v>
      </c>
      <c r="Q31" s="73">
        <v>2295.0000000000041</v>
      </c>
      <c r="R31" s="73">
        <v>381.99999999999977</v>
      </c>
      <c r="S31" s="73">
        <v>2685.0000000000109</v>
      </c>
      <c r="T31" s="73">
        <v>1547.0000000000007</v>
      </c>
      <c r="U31" s="73">
        <v>971.00000000000091</v>
      </c>
      <c r="V31" s="73">
        <v>128.00000000000003</v>
      </c>
      <c r="W31" s="73">
        <v>421.99999999999989</v>
      </c>
      <c r="X31" s="73">
        <v>288.99999999999994</v>
      </c>
      <c r="Y31" s="73">
        <v>765</v>
      </c>
      <c r="Z31" s="73">
        <v>712.00000000000011</v>
      </c>
      <c r="AA31" s="73">
        <v>549.00000000000011</v>
      </c>
      <c r="AB31" s="73">
        <v>2066.000000000005</v>
      </c>
      <c r="AC31" s="73">
        <v>535.99999999999943</v>
      </c>
      <c r="AD31" s="73">
        <v>466.99999999999926</v>
      </c>
      <c r="AE31" s="72">
        <v>3117.9999999999959</v>
      </c>
      <c r="AF31" s="72">
        <v>3069.00000000001</v>
      </c>
    </row>
    <row r="32" spans="1:32" ht="17.100000000000001" customHeight="1" x14ac:dyDescent="0.25">
      <c r="A32" s="198" t="s">
        <v>40</v>
      </c>
      <c r="B32" s="77" t="s">
        <v>29</v>
      </c>
      <c r="C32" s="141">
        <v>1500.7375866501561</v>
      </c>
      <c r="D32" s="76">
        <v>208.40992122303277</v>
      </c>
      <c r="E32" s="76">
        <v>255.62282078251928</v>
      </c>
      <c r="F32" s="76">
        <v>245.92475785426385</v>
      </c>
      <c r="G32" s="76">
        <v>254.64565250703993</v>
      </c>
      <c r="H32" s="76">
        <v>220.28080743057075</v>
      </c>
      <c r="I32" s="76">
        <v>180.19443706492532</v>
      </c>
      <c r="J32" s="76">
        <v>134.252761006832</v>
      </c>
      <c r="K32" s="76">
        <v>254.47113315358681</v>
      </c>
      <c r="L32" s="76">
        <v>480.2229523292915</v>
      </c>
      <c r="M32" s="76">
        <v>316.43973261391119</v>
      </c>
      <c r="N32" s="76">
        <v>269.25105754178156</v>
      </c>
      <c r="O32" s="76">
        <v>180.35271101157852</v>
      </c>
      <c r="P32" s="76">
        <v>394.3654281103797</v>
      </c>
      <c r="Q32" s="76">
        <v>1106.372158539773</v>
      </c>
      <c r="R32" s="76">
        <v>195.79267948437865</v>
      </c>
      <c r="S32" s="76">
        <v>1302.6575333322335</v>
      </c>
      <c r="T32" s="76">
        <v>993.51839914368031</v>
      </c>
      <c r="U32" s="76">
        <v>303.5265319007907</v>
      </c>
      <c r="V32" s="76">
        <v>65.232408915399233</v>
      </c>
      <c r="W32" s="76">
        <v>136.88890856712746</v>
      </c>
      <c r="X32" s="76">
        <v>47.9002136406747</v>
      </c>
      <c r="Y32" s="76">
        <v>269.39732664703905</v>
      </c>
      <c r="Z32" s="76">
        <v>378.85221026118222</v>
      </c>
      <c r="AA32" s="76">
        <v>380.6152922797433</v>
      </c>
      <c r="AB32" s="76">
        <v>1377.9006350125087</v>
      </c>
      <c r="AC32" s="76">
        <v>77.768376237063336</v>
      </c>
      <c r="AD32" s="76">
        <v>45.068575400579569</v>
      </c>
      <c r="AE32" s="75">
        <v>1521.440863575529</v>
      </c>
      <c r="AF32" s="75">
        <v>1500.7375866501561</v>
      </c>
    </row>
    <row r="33" spans="1:32" ht="17.100000000000001" customHeight="1" x14ac:dyDescent="0.25">
      <c r="A33" s="197"/>
      <c r="B33" s="77" t="s">
        <v>37</v>
      </c>
      <c r="C33" s="141">
        <v>1568.2624132594647</v>
      </c>
      <c r="D33" s="76">
        <v>202.8867824715158</v>
      </c>
      <c r="E33" s="76">
        <v>255.69491744329625</v>
      </c>
      <c r="F33" s="76">
        <v>230.63845564504859</v>
      </c>
      <c r="G33" s="76">
        <v>286.43545395048875</v>
      </c>
      <c r="H33" s="76">
        <v>216.70499433208508</v>
      </c>
      <c r="I33" s="76">
        <v>219.16533324216942</v>
      </c>
      <c r="J33" s="76">
        <v>149.48509247208912</v>
      </c>
      <c r="K33" s="76">
        <v>256.23280057509317</v>
      </c>
      <c r="L33" s="76">
        <v>522.70006081348231</v>
      </c>
      <c r="M33" s="76">
        <v>316.30102412171658</v>
      </c>
      <c r="N33" s="76">
        <v>301.42561844767005</v>
      </c>
      <c r="O33" s="76">
        <v>171.60290930150111</v>
      </c>
      <c r="P33" s="76">
        <v>497.59662583020219</v>
      </c>
      <c r="Q33" s="76">
        <v>1070.4523349683659</v>
      </c>
      <c r="R33" s="76">
        <v>249.38858980605815</v>
      </c>
      <c r="S33" s="76">
        <v>1318.6603709925107</v>
      </c>
      <c r="T33" s="76">
        <v>879.88985014682623</v>
      </c>
      <c r="U33" s="76">
        <v>370.26836319085925</v>
      </c>
      <c r="V33" s="76">
        <v>49.955842872350189</v>
      </c>
      <c r="W33" s="76">
        <v>268.14835704942681</v>
      </c>
      <c r="X33" s="76">
        <v>115.68421222708199</v>
      </c>
      <c r="Y33" s="76">
        <v>315.15488583167775</v>
      </c>
      <c r="Z33" s="76">
        <v>363.36155782690093</v>
      </c>
      <c r="AA33" s="76">
        <v>319.15130725591541</v>
      </c>
      <c r="AB33" s="76">
        <v>1437.8264211652606</v>
      </c>
      <c r="AC33" s="76">
        <v>82.850872064371643</v>
      </c>
      <c r="AD33" s="76">
        <v>47.585120029831224</v>
      </c>
      <c r="AE33" s="75">
        <v>1596.5591364259021</v>
      </c>
      <c r="AF33" s="75">
        <v>1568.2624132594647</v>
      </c>
    </row>
    <row r="34" spans="1:32" ht="17.100000000000001" customHeight="1" x14ac:dyDescent="0.25">
      <c r="A34" s="198"/>
      <c r="B34" s="74" t="s">
        <v>38</v>
      </c>
      <c r="C34" s="142">
        <v>3068.9999999096121</v>
      </c>
      <c r="D34" s="73">
        <v>411.29670369454806</v>
      </c>
      <c r="E34" s="73">
        <v>511.31773822581584</v>
      </c>
      <c r="F34" s="73">
        <v>476.56321349931187</v>
      </c>
      <c r="G34" s="73">
        <v>541.08110645752845</v>
      </c>
      <c r="H34" s="73">
        <v>436.98580176265563</v>
      </c>
      <c r="I34" s="73">
        <v>399.35977030709512</v>
      </c>
      <c r="J34" s="73">
        <v>283.73785347892147</v>
      </c>
      <c r="K34" s="73">
        <v>510.70393372868091</v>
      </c>
      <c r="L34" s="73">
        <v>1002.9230131427764</v>
      </c>
      <c r="M34" s="73">
        <v>632.74075673562777</v>
      </c>
      <c r="N34" s="73">
        <v>570.67667598945104</v>
      </c>
      <c r="O34" s="73">
        <v>351.95562031307963</v>
      </c>
      <c r="P34" s="73">
        <v>891.96205394058154</v>
      </c>
      <c r="Q34" s="73">
        <v>2176.8244935081402</v>
      </c>
      <c r="R34" s="73">
        <v>445.1812692904366</v>
      </c>
      <c r="S34" s="73">
        <v>2621.3179043247437</v>
      </c>
      <c r="T34" s="73">
        <v>1873.4082492905052</v>
      </c>
      <c r="U34" s="73">
        <v>673.79489509165137</v>
      </c>
      <c r="V34" s="73">
        <v>115.18825178774942</v>
      </c>
      <c r="W34" s="73">
        <v>405.03726561655429</v>
      </c>
      <c r="X34" s="73">
        <v>163.58442586775669</v>
      </c>
      <c r="Y34" s="73">
        <v>584.5522124787168</v>
      </c>
      <c r="Z34" s="73">
        <v>742.21376808808327</v>
      </c>
      <c r="AA34" s="73">
        <v>699.76659953565934</v>
      </c>
      <c r="AB34" s="73">
        <v>2815.7270561777686</v>
      </c>
      <c r="AC34" s="73">
        <v>160.61924830143488</v>
      </c>
      <c r="AD34" s="73">
        <v>92.653695430410735</v>
      </c>
      <c r="AE34" s="72">
        <v>3118.0000000014224</v>
      </c>
      <c r="AF34" s="72">
        <v>3068.9999999096121</v>
      </c>
    </row>
  </sheetData>
  <mergeCells count="15">
    <mergeCell ref="A5:A10"/>
    <mergeCell ref="A13:A18"/>
    <mergeCell ref="A21:A26"/>
    <mergeCell ref="A29:A31"/>
    <mergeCell ref="A32:A34"/>
    <mergeCell ref="AB2:AD2"/>
    <mergeCell ref="A1:AF1"/>
    <mergeCell ref="AE2:AF2"/>
    <mergeCell ref="D2:J2"/>
    <mergeCell ref="K2:O2"/>
    <mergeCell ref="P2:Q2"/>
    <mergeCell ref="R2:S2"/>
    <mergeCell ref="T2:W2"/>
    <mergeCell ref="X2:AA2"/>
    <mergeCell ref="A2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Clowes, John</cp:lastModifiedBy>
  <dcterms:created xsi:type="dcterms:W3CDTF">2011-08-01T14:22:18Z</dcterms:created>
  <dcterms:modified xsi:type="dcterms:W3CDTF">2019-11-27T15:04:42Z</dcterms:modified>
</cp:coreProperties>
</file>